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출산지원\다자녀\가맹점 현황\"/>
    </mc:Choice>
  </mc:AlternateContent>
  <bookViews>
    <workbookView xWindow="480" yWindow="105" windowWidth="12915" windowHeight="7380" activeTab="1"/>
  </bookViews>
  <sheets>
    <sheet name="총괄 현황" sheetId="9" r:id="rId1"/>
    <sheet name="가맹점 현황" sheetId="10" r:id="rId2"/>
  </sheets>
  <definedNames>
    <definedName name="_xlnm._FilterDatabase" localSheetId="1" hidden="1">'가맹점 현황'!$A$3:$I$461</definedName>
    <definedName name="_xlnm.Print_Area" localSheetId="0">'총괄 현황'!$A$1:$K$27</definedName>
    <definedName name="_xlnm.Print_Titles" localSheetId="1">'가맹점 현황'!$1:$5</definedName>
  </definedNames>
  <calcPr calcId="162913"/>
</workbook>
</file>

<file path=xl/calcChain.xml><?xml version="1.0" encoding="utf-8"?>
<calcChain xmlns="http://schemas.openxmlformats.org/spreadsheetml/2006/main">
  <c r="B14" i="9" l="1"/>
  <c r="B12" i="9" l="1"/>
  <c r="D5" i="9" l="1"/>
  <c r="B8" i="9"/>
  <c r="B25" i="9" l="1"/>
  <c r="B7" i="9" l="1"/>
  <c r="B9" i="9"/>
  <c r="B10" i="9"/>
  <c r="B11" i="9"/>
  <c r="B13" i="9"/>
  <c r="B15" i="9"/>
  <c r="B16" i="9"/>
  <c r="B17" i="9"/>
  <c r="B18" i="9"/>
  <c r="B19" i="9"/>
  <c r="B20" i="9"/>
  <c r="B21" i="9"/>
  <c r="B22" i="9"/>
  <c r="B23" i="9"/>
  <c r="B24" i="9"/>
  <c r="B26" i="9"/>
  <c r="E5" i="9" l="1"/>
  <c r="F5" i="9"/>
  <c r="G5" i="9"/>
  <c r="H5" i="9"/>
  <c r="I5" i="9"/>
  <c r="J5" i="9"/>
  <c r="K5" i="9"/>
  <c r="C5" i="9"/>
  <c r="B27" i="9"/>
  <c r="B6" i="9"/>
  <c r="B5" i="9" s="1"/>
  <c r="C4" i="9" l="1"/>
  <c r="K4" i="9"/>
  <c r="I4" i="9"/>
  <c r="E4" i="9"/>
  <c r="F4" i="9"/>
  <c r="D4" i="9" l="1"/>
  <c r="G4" i="9"/>
  <c r="H4" i="9"/>
  <c r="J4" i="9"/>
  <c r="B4" i="9" l="1"/>
</calcChain>
</file>

<file path=xl/sharedStrings.xml><?xml version="1.0" encoding="utf-8"?>
<sst xmlns="http://schemas.openxmlformats.org/spreadsheetml/2006/main" count="3133" uniqueCount="1777">
  <si>
    <t>연번</t>
  </si>
  <si>
    <t>업종별</t>
  </si>
  <si>
    <t>업체명</t>
  </si>
  <si>
    <t>대표자</t>
  </si>
  <si>
    <t>주소</t>
  </si>
  <si>
    <t>연락처</t>
  </si>
  <si>
    <t>우대내용</t>
  </si>
  <si>
    <t>할인율</t>
  </si>
  <si>
    <t>적용범위</t>
  </si>
  <si>
    <t>목포</t>
  </si>
  <si>
    <t>음식점</t>
  </si>
  <si>
    <t>일부품목</t>
  </si>
  <si>
    <t>샹그리아 비치관광호텔</t>
  </si>
  <si>
    <t>285-0100</t>
  </si>
  <si>
    <t>안경점</t>
  </si>
  <si>
    <t>080안경원</t>
  </si>
  <si>
    <t>진희주</t>
  </si>
  <si>
    <t>상동 982-5</t>
  </si>
  <si>
    <t>283-4134</t>
  </si>
  <si>
    <t>어른15%
학생10%</t>
  </si>
  <si>
    <t>전체품목</t>
  </si>
  <si>
    <t>1001 북항점</t>
  </si>
  <si>
    <t>허찬영</t>
  </si>
  <si>
    <t>산정동 1780-11</t>
  </si>
  <si>
    <t>273-3289</t>
  </si>
  <si>
    <t>양하영</t>
  </si>
  <si>
    <t>대안동 20-30</t>
  </si>
  <si>
    <t>1001안경원</t>
  </si>
  <si>
    <t>강성렬</t>
  </si>
  <si>
    <t>무안읍 성동리 873-18</t>
  </si>
  <si>
    <t>박균복</t>
  </si>
  <si>
    <t>상동 175-22</t>
  </si>
  <si>
    <t>안경명가</t>
  </si>
  <si>
    <t>조용구</t>
  </si>
  <si>
    <t>상동 1000</t>
  </si>
  <si>
    <t>281-1172</t>
  </si>
  <si>
    <t>박영재</t>
  </si>
  <si>
    <t>눈애편안안경 2호점</t>
  </si>
  <si>
    <t>이원철</t>
  </si>
  <si>
    <t>산정동 1041-34</t>
  </si>
  <si>
    <t>박미카엘</t>
  </si>
  <si>
    <t>산정동 1712-10</t>
  </si>
  <si>
    <t>연산동 1263-1</t>
  </si>
  <si>
    <t>동신안경원</t>
  </si>
  <si>
    <t>상동 986</t>
  </si>
  <si>
    <t>리도안경원</t>
  </si>
  <si>
    <t>김동주</t>
  </si>
  <si>
    <t>산정동 1693-1</t>
  </si>
  <si>
    <t>리스안경원</t>
  </si>
  <si>
    <t>명신당 안경원</t>
  </si>
  <si>
    <t>정관덕</t>
  </si>
  <si>
    <t>276-4629</t>
  </si>
  <si>
    <t>민 안경원</t>
  </si>
  <si>
    <t>산정동 1050-258</t>
  </si>
  <si>
    <t>빠리안경원</t>
  </si>
  <si>
    <t>김문경</t>
  </si>
  <si>
    <t>서울사안경원</t>
  </si>
  <si>
    <t>박보윤</t>
  </si>
  <si>
    <t>이안경원</t>
  </si>
  <si>
    <t>김영남</t>
  </si>
  <si>
    <t>이태리 안경원</t>
  </si>
  <si>
    <t>이정완</t>
  </si>
  <si>
    <t>정확당안경원</t>
  </si>
  <si>
    <t>김경성</t>
  </si>
  <si>
    <t>현대안경원</t>
  </si>
  <si>
    <t>이현무</t>
  </si>
  <si>
    <t>용당1동 1044-26</t>
  </si>
  <si>
    <t>E안경원</t>
  </si>
  <si>
    <t>이효순</t>
  </si>
  <si>
    <t>상동 1003-6</t>
  </si>
  <si>
    <t>245-4422</t>
  </si>
  <si>
    <t>S안경원</t>
  </si>
  <si>
    <t>용당1동 1044-37</t>
  </si>
  <si>
    <t>삼성여행사</t>
  </si>
  <si>
    <t>문석호</t>
  </si>
  <si>
    <t>산정동 1044-183</t>
  </si>
  <si>
    <t>274-0053</t>
  </si>
  <si>
    <t>유아용품</t>
  </si>
  <si>
    <t>곰집갈비</t>
  </si>
  <si>
    <t>이광용</t>
  </si>
  <si>
    <t>창평동 7-8,11</t>
  </si>
  <si>
    <t>244-1567</t>
  </si>
  <si>
    <t>나무포</t>
  </si>
  <si>
    <t>김맹곤</t>
  </si>
  <si>
    <t>죽동 10-1</t>
  </si>
  <si>
    <t>243-8090</t>
  </si>
  <si>
    <t>대명관</t>
  </si>
  <si>
    <t>강영신</t>
  </si>
  <si>
    <t>유동 3-10</t>
  </si>
  <si>
    <t>245-3642</t>
  </si>
  <si>
    <t>독천식당</t>
  </si>
  <si>
    <t>최순희</t>
  </si>
  <si>
    <t>호남동 10-36</t>
  </si>
  <si>
    <t>242-6528</t>
  </si>
  <si>
    <t>만선식당</t>
  </si>
  <si>
    <t>금화동 3-134</t>
  </si>
  <si>
    <t>244-3621</t>
  </si>
  <si>
    <t>무진장</t>
  </si>
  <si>
    <t>정명환</t>
  </si>
  <si>
    <t>상동 1025-3</t>
  </si>
  <si>
    <t>283-5411</t>
  </si>
  <si>
    <t>사계절복집</t>
  </si>
  <si>
    <t>김경석</t>
  </si>
  <si>
    <t>284-0213</t>
  </si>
  <si>
    <t>샘물회센터</t>
  </si>
  <si>
    <t>박기로</t>
  </si>
  <si>
    <t>옥암동 1040 - 18</t>
  </si>
  <si>
    <t>284-1602</t>
  </si>
  <si>
    <t>선미식당</t>
  </si>
  <si>
    <t>수담일식</t>
  </si>
  <si>
    <t>죽교동 465-150</t>
  </si>
  <si>
    <t>247-4700</t>
  </si>
  <si>
    <t>압구정횟집</t>
  </si>
  <si>
    <t>양정호</t>
  </si>
  <si>
    <t>277-4452</t>
  </si>
  <si>
    <t>어문식당</t>
  </si>
  <si>
    <t>정영금</t>
  </si>
  <si>
    <t>산정동 1672-10</t>
  </si>
  <si>
    <t>277-6144</t>
  </si>
  <si>
    <t>옛날 추어탕</t>
  </si>
  <si>
    <t>김남례</t>
  </si>
  <si>
    <t>대안동 8번지</t>
  </si>
  <si>
    <t>242-8062</t>
  </si>
  <si>
    <t>은영식육식당</t>
  </si>
  <si>
    <t>이정금</t>
  </si>
  <si>
    <t>온금동 137-1</t>
  </si>
  <si>
    <t>245-2540</t>
  </si>
  <si>
    <t>풍어관횟집</t>
  </si>
  <si>
    <t>최인동</t>
  </si>
  <si>
    <t>옥암동 974-3</t>
  </si>
  <si>
    <t>285-2988</t>
  </si>
  <si>
    <t>한국추어탕</t>
  </si>
  <si>
    <t>임성희</t>
  </si>
  <si>
    <t>상동 787 - 4</t>
  </si>
  <si>
    <t>282-5080</t>
  </si>
  <si>
    <t>여수</t>
  </si>
  <si>
    <t>미용실</t>
  </si>
  <si>
    <t>김겸 헤어포레 여천점</t>
  </si>
  <si>
    <t>정지권</t>
  </si>
  <si>
    <t>학동 85-25</t>
  </si>
  <si>
    <t>682-0054</t>
  </si>
  <si>
    <t>러브헤어</t>
  </si>
  <si>
    <t>조영자</t>
  </si>
  <si>
    <t>고소동 42-4</t>
  </si>
  <si>
    <t>662-9285</t>
  </si>
  <si>
    <t>세모네모</t>
  </si>
  <si>
    <t>서정업</t>
  </si>
  <si>
    <t>관문동 1001</t>
  </si>
  <si>
    <t>662-4268</t>
  </si>
  <si>
    <t>센스미용실</t>
  </si>
  <si>
    <t>홍복순</t>
  </si>
  <si>
    <t>종화동 931</t>
  </si>
  <si>
    <t>수정미용실</t>
  </si>
  <si>
    <t>김영희</t>
  </si>
  <si>
    <t>공화동 876</t>
  </si>
  <si>
    <t>662-1740</t>
  </si>
  <si>
    <t>오덕순</t>
  </si>
  <si>
    <t>은파헤어샵</t>
  </si>
  <si>
    <t>윤미정</t>
  </si>
  <si>
    <t>시전동 우미타운 상가</t>
  </si>
  <si>
    <t>683-5650</t>
  </si>
  <si>
    <t>이미란 헤어샵</t>
  </si>
  <si>
    <t>이미란</t>
  </si>
  <si>
    <t>신기동 10-2</t>
  </si>
  <si>
    <t>681-0351</t>
  </si>
  <si>
    <t>인헤어타운</t>
  </si>
  <si>
    <t>박미연</t>
  </si>
  <si>
    <t>관문동 387</t>
  </si>
  <si>
    <t>정선아헤어클럽</t>
  </si>
  <si>
    <t>정선아</t>
  </si>
  <si>
    <t>고소동 42 한신@상가 102호</t>
  </si>
  <si>
    <t>하늘미용실</t>
  </si>
  <si>
    <t>심봉섭</t>
  </si>
  <si>
    <t>문수동 76-6</t>
  </si>
  <si>
    <t>653-1934</t>
  </si>
  <si>
    <t>학동 11-13</t>
  </si>
  <si>
    <t>남대문아이원 안경원</t>
  </si>
  <si>
    <t>임희섭</t>
  </si>
  <si>
    <t>신기동 64-1</t>
  </si>
  <si>
    <t>684-4340</t>
  </si>
  <si>
    <t>이재현</t>
  </si>
  <si>
    <t>신기동 59-2</t>
  </si>
  <si>
    <t>691-0507</t>
  </si>
  <si>
    <t>레옹안경</t>
  </si>
  <si>
    <t>정선인</t>
  </si>
  <si>
    <t>선원동 1342-1</t>
  </si>
  <si>
    <t>무선안경원</t>
  </si>
  <si>
    <t>민덕기</t>
  </si>
  <si>
    <t>선원동 1245-5</t>
  </si>
  <si>
    <t>684-3130</t>
  </si>
  <si>
    <t>반도안경</t>
  </si>
  <si>
    <t>황복기</t>
  </si>
  <si>
    <t>중앙동 757</t>
  </si>
  <si>
    <t>밝은세상 안경점</t>
  </si>
  <si>
    <t>김현주</t>
  </si>
  <si>
    <t>여서동 226</t>
  </si>
  <si>
    <t>651-3589</t>
  </si>
  <si>
    <t>빠리1001안경점</t>
  </si>
  <si>
    <t>방기현</t>
  </si>
  <si>
    <t>신기동 108-9</t>
  </si>
  <si>
    <t>684-5151</t>
  </si>
  <si>
    <t>서대석안경</t>
  </si>
  <si>
    <t>서대석</t>
  </si>
  <si>
    <t>관문동 907</t>
  </si>
  <si>
    <t>661-0011</t>
  </si>
  <si>
    <t>아이존안경</t>
  </si>
  <si>
    <t>정인영</t>
  </si>
  <si>
    <t>학동 44-1</t>
  </si>
  <si>
    <t>안경나라</t>
  </si>
  <si>
    <t>배용열</t>
  </si>
  <si>
    <t>학동 85-1</t>
  </si>
  <si>
    <t>682-2521</t>
  </si>
  <si>
    <t>안경본가</t>
  </si>
  <si>
    <t>충무동 503</t>
  </si>
  <si>
    <t>663-0909</t>
  </si>
  <si>
    <t>서금일</t>
  </si>
  <si>
    <t>654-3479</t>
  </si>
  <si>
    <t>이마트안경</t>
  </si>
  <si>
    <t>백자호</t>
  </si>
  <si>
    <t>오림동 405-1</t>
  </si>
  <si>
    <t>654-6649</t>
  </si>
  <si>
    <t>일공공일 안경 서교점</t>
  </si>
  <si>
    <t>김태진</t>
  </si>
  <si>
    <t>서교동 534-2</t>
  </si>
  <si>
    <t>641-3242</t>
  </si>
  <si>
    <t>송학의</t>
  </si>
  <si>
    <t>여서동 491-4</t>
  </si>
  <si>
    <t>652-0086</t>
  </si>
  <si>
    <t>글라스박스안경점</t>
  </si>
  <si>
    <t>신승열</t>
  </si>
  <si>
    <t>여서동 227-1</t>
  </si>
  <si>
    <t>652-8159</t>
  </si>
  <si>
    <t>가나안회관</t>
  </si>
  <si>
    <t>이해자</t>
  </si>
  <si>
    <t>화장동 842-1</t>
  </si>
  <si>
    <t>우리처갓집식당</t>
  </si>
  <si>
    <t>정재옥</t>
  </si>
  <si>
    <t>돌산읍 율림리 11-3</t>
  </si>
  <si>
    <t>통뼈감자탕(여수점)</t>
  </si>
  <si>
    <t>김홍진</t>
  </si>
  <si>
    <t>봉산동 248-7</t>
  </si>
  <si>
    <t>청화대이용원</t>
  </si>
  <si>
    <t>이영수</t>
  </si>
  <si>
    <t>신기동 72-12</t>
  </si>
  <si>
    <t>685-3204</t>
  </si>
  <si>
    <t>학원</t>
  </si>
  <si>
    <t>하나컴퓨터학원</t>
  </si>
  <si>
    <t>곽  현</t>
  </si>
  <si>
    <t>신기동 135-5</t>
  </si>
  <si>
    <t>686-1478</t>
  </si>
  <si>
    <t>순천</t>
  </si>
  <si>
    <t>1001안경콘택금당</t>
  </si>
  <si>
    <t>이정근</t>
  </si>
  <si>
    <t>나티니안경원</t>
  </si>
  <si>
    <t>양해동</t>
  </si>
  <si>
    <t>눈나라안경원</t>
  </si>
  <si>
    <t>윤영권</t>
  </si>
  <si>
    <t>박동훈</t>
  </si>
  <si>
    <t>본안경원</t>
  </si>
  <si>
    <t>이기수</t>
  </si>
  <si>
    <t>문형호</t>
  </si>
  <si>
    <t>굿모닝안경원</t>
  </si>
  <si>
    <t>순대안경원</t>
  </si>
  <si>
    <t>아이존안경원</t>
  </si>
  <si>
    <t>박영두</t>
  </si>
  <si>
    <t>아카데미안경원</t>
  </si>
  <si>
    <t>박준영</t>
  </si>
  <si>
    <t>안경나라연향점</t>
  </si>
  <si>
    <t>721-6556</t>
  </si>
  <si>
    <t>안경나라중앙점</t>
  </si>
  <si>
    <t>이원영</t>
  </si>
  <si>
    <t>745-1052</t>
  </si>
  <si>
    <t>미성사안경원</t>
  </si>
  <si>
    <t>이영순</t>
  </si>
  <si>
    <t>752-2131</t>
  </si>
  <si>
    <t>이안경</t>
  </si>
  <si>
    <t>이기중</t>
  </si>
  <si>
    <t>해룡면 상삼리 651-6</t>
  </si>
  <si>
    <t>에이비씨안경클럽</t>
  </si>
  <si>
    <t>서재섭</t>
  </si>
  <si>
    <t>예방학안경원</t>
  </si>
  <si>
    <t>오치완</t>
  </si>
  <si>
    <t>의료</t>
  </si>
  <si>
    <t>순천시장약국</t>
  </si>
  <si>
    <t>김용주</t>
  </si>
  <si>
    <t>742-3777</t>
  </si>
  <si>
    <t>조명자</t>
  </si>
  <si>
    <t>용당동 355-1</t>
  </si>
  <si>
    <t>752-2330</t>
  </si>
  <si>
    <t>나주</t>
  </si>
  <si>
    <t>삼한지주몽식당</t>
  </si>
  <si>
    <t>김병대</t>
  </si>
  <si>
    <t>왕곡면 장산리 391</t>
  </si>
  <si>
    <t>337-6363</t>
  </si>
  <si>
    <t>여성크로커다일</t>
  </si>
  <si>
    <t>박민자</t>
  </si>
  <si>
    <t>중앙동 33-7</t>
  </si>
  <si>
    <t>333-9400</t>
  </si>
  <si>
    <t>류재현</t>
  </si>
  <si>
    <t>중앙동 30</t>
  </si>
  <si>
    <t>333-3253</t>
  </si>
  <si>
    <t>광양</t>
  </si>
  <si>
    <t>엄마손식당</t>
  </si>
  <si>
    <t>이효심</t>
  </si>
  <si>
    <t>762-7063</t>
  </si>
  <si>
    <t>담양</t>
  </si>
  <si>
    <t>담양LG전자</t>
  </si>
  <si>
    <t>최병준</t>
  </si>
  <si>
    <t>담양읍 천변리 169-38</t>
  </si>
  <si>
    <t>381-0071</t>
  </si>
  <si>
    <t>삼성 프라자 담양점</t>
  </si>
  <si>
    <t>정평기</t>
  </si>
  <si>
    <t>담양읍 천변리 2-2</t>
  </si>
  <si>
    <t>381-6124</t>
  </si>
  <si>
    <t>다화림식물원</t>
  </si>
  <si>
    <t>백진주</t>
  </si>
  <si>
    <t>382-8387</t>
  </si>
  <si>
    <t>흥부베이커리</t>
  </si>
  <si>
    <t>한화형</t>
  </si>
  <si>
    <t>창평면 창평리 209-6</t>
  </si>
  <si>
    <t>381-3812</t>
  </si>
  <si>
    <t>마트</t>
  </si>
  <si>
    <t>문구</t>
  </si>
  <si>
    <t>학생백화점</t>
  </si>
  <si>
    <t>김성영</t>
  </si>
  <si>
    <t>383-5100</t>
  </si>
  <si>
    <t>밝은안경</t>
  </si>
  <si>
    <t>김남옥</t>
  </si>
  <si>
    <t>381-1412</t>
  </si>
  <si>
    <t>광명식당</t>
  </si>
  <si>
    <t>양옥순</t>
  </si>
  <si>
    <t>382-4552</t>
  </si>
  <si>
    <t>광일숯볼갈비</t>
  </si>
  <si>
    <t>박선례</t>
  </si>
  <si>
    <t>383-5700</t>
  </si>
  <si>
    <t>조미례</t>
  </si>
  <si>
    <t>383-5118</t>
  </si>
  <si>
    <t>금성가든</t>
  </si>
  <si>
    <t>김순심</t>
  </si>
  <si>
    <t>금성면 대성리 30-37</t>
  </si>
  <si>
    <t>381-2500</t>
  </si>
  <si>
    <t>늘푸른 대나무집</t>
  </si>
  <si>
    <t>김용석</t>
  </si>
  <si>
    <t>381-3665</t>
  </si>
  <si>
    <t>대숲마을</t>
  </si>
  <si>
    <t>이광미</t>
  </si>
  <si>
    <t>382-5989</t>
  </si>
  <si>
    <t>대흥회관</t>
  </si>
  <si>
    <t>김정근</t>
  </si>
  <si>
    <t>용면 용연리 660</t>
  </si>
  <si>
    <t>382-2900</t>
  </si>
  <si>
    <t>메밀꽃필무렵</t>
  </si>
  <si>
    <t>임병호</t>
  </si>
  <si>
    <t>대전면 평장리 462-1</t>
  </si>
  <si>
    <t>백제회관</t>
  </si>
  <si>
    <t>김말선</t>
  </si>
  <si>
    <t>월산면 용흥리 286</t>
  </si>
  <si>
    <t>383-5799</t>
  </si>
  <si>
    <t>삼정회관</t>
  </si>
  <si>
    <t>김태성</t>
  </si>
  <si>
    <t>담양읍 지침리 113-1</t>
  </si>
  <si>
    <t>383-4900</t>
  </si>
  <si>
    <t>김영미</t>
  </si>
  <si>
    <t>월산면 화방리 573-11</t>
  </si>
  <si>
    <t>381-8125</t>
  </si>
  <si>
    <t>승일식당</t>
  </si>
  <si>
    <t>김갑례</t>
  </si>
  <si>
    <t>담양읍 객사리 226-1</t>
  </si>
  <si>
    <t>옛날제일식당</t>
  </si>
  <si>
    <t>김형자</t>
  </si>
  <si>
    <t>담양읍 강쟁리 1664</t>
  </si>
  <si>
    <t>한상근</t>
  </si>
  <si>
    <t>382-1999</t>
  </si>
  <si>
    <t>유진정</t>
  </si>
  <si>
    <t>김인숙</t>
  </si>
  <si>
    <t>금성면 석현리 469-2</t>
  </si>
  <si>
    <t>381-8500</t>
  </si>
  <si>
    <t>장미가든</t>
  </si>
  <si>
    <t>김영숙</t>
  </si>
  <si>
    <t>용면 용치리 59-2</t>
  </si>
  <si>
    <t>381-2006</t>
  </si>
  <si>
    <t>김태중</t>
  </si>
  <si>
    <t>월산면 용흥리 622-52</t>
  </si>
  <si>
    <t>383-7878</t>
  </si>
  <si>
    <t>첫집</t>
  </si>
  <si>
    <t>방순금</t>
  </si>
  <si>
    <t>383-9901</t>
  </si>
  <si>
    <t>청산가든</t>
  </si>
  <si>
    <t>최점례</t>
  </si>
  <si>
    <t>금성면 봉서리 840-2</t>
  </si>
  <si>
    <t>초원정</t>
  </si>
  <si>
    <t>김숙희</t>
  </si>
  <si>
    <t>대전면 대치리 1095-6</t>
  </si>
  <si>
    <t>382-1972</t>
  </si>
  <si>
    <t>토종식당</t>
  </si>
  <si>
    <t>임화자</t>
  </si>
  <si>
    <t>382-3065</t>
  </si>
  <si>
    <t>파라다이스</t>
  </si>
  <si>
    <t>오흥영</t>
  </si>
  <si>
    <t>한연서</t>
  </si>
  <si>
    <t>382-9429</t>
  </si>
  <si>
    <t>박판순</t>
  </si>
  <si>
    <t>담양읍 천변리 159-11</t>
  </si>
  <si>
    <t>383-8787</t>
  </si>
  <si>
    <t>보생</t>
  </si>
  <si>
    <t>노금철</t>
  </si>
  <si>
    <t>381-1988</t>
  </si>
  <si>
    <t>한국의원</t>
  </si>
  <si>
    <t>곽몽주</t>
  </si>
  <si>
    <t>고서면 동운리 583-10</t>
  </si>
  <si>
    <t>381-8175</t>
  </si>
  <si>
    <t>강동오케잌 담양점</t>
  </si>
  <si>
    <t>최창수</t>
  </si>
  <si>
    <t>파리바게뜨</t>
  </si>
  <si>
    <t>윤환식</t>
  </si>
  <si>
    <t>381-8244</t>
  </si>
  <si>
    <t>킴스뮤직 스쿨학원</t>
  </si>
  <si>
    <t>김준석</t>
  </si>
  <si>
    <t>383-1659</t>
  </si>
  <si>
    <t>곡성</t>
  </si>
  <si>
    <t>고향부분정비공업사</t>
  </si>
  <si>
    <t>최찬호</t>
  </si>
  <si>
    <t>곡성읍 죽동리 43-5</t>
  </si>
  <si>
    <t>363-2998</t>
  </si>
  <si>
    <t>기타</t>
  </si>
  <si>
    <t>국제전업사</t>
  </si>
  <si>
    <t>363-3143</t>
  </si>
  <si>
    <t>신도리코</t>
  </si>
  <si>
    <t>362-6750</t>
  </si>
  <si>
    <t>안성상회</t>
  </si>
  <si>
    <t>곡성읍 읍내리6구</t>
  </si>
  <si>
    <t>363-4700</t>
  </si>
  <si>
    <t>제일광고</t>
  </si>
  <si>
    <t>362-5573</t>
  </si>
  <si>
    <t>중앙서점</t>
  </si>
  <si>
    <t>362-0686</t>
  </si>
  <si>
    <t>궁전회관</t>
  </si>
  <si>
    <t>이미숙</t>
  </si>
  <si>
    <t>곡성읍 읍내리 781-1</t>
  </si>
  <si>
    <t>362-1539</t>
  </si>
  <si>
    <t>그린회관</t>
  </si>
  <si>
    <t>곡성읍 내리243-8</t>
  </si>
  <si>
    <t>363-3205</t>
  </si>
  <si>
    <t>백화식당</t>
  </si>
  <si>
    <t>김순덕</t>
  </si>
  <si>
    <t>곡성읍 읍내리341-1</t>
  </si>
  <si>
    <t>363-2176</t>
  </si>
  <si>
    <t>사계절횟집</t>
  </si>
  <si>
    <t>오곡면압록리160</t>
  </si>
  <si>
    <t>362-1933</t>
  </si>
  <si>
    <t>이현순</t>
  </si>
  <si>
    <t>곡성읍 읍내리411-12</t>
  </si>
  <si>
    <t>363-6677</t>
  </si>
  <si>
    <t>민숙현</t>
  </si>
  <si>
    <t>옥과면 죽림리286</t>
  </si>
  <si>
    <t>363-6213</t>
  </si>
  <si>
    <t>용궁산장</t>
  </si>
  <si>
    <t>김봉심</t>
  </si>
  <si>
    <t>죽곡면하한946-3</t>
  </si>
  <si>
    <t>362-8346</t>
  </si>
  <si>
    <t>자네왓능가</t>
  </si>
  <si>
    <t>목사동면 평리491-1</t>
  </si>
  <si>
    <t>362-3242</t>
  </si>
  <si>
    <t>통나무집</t>
  </si>
  <si>
    <t>유명자</t>
  </si>
  <si>
    <t>죽곡면 하한946-5</t>
  </si>
  <si>
    <t>362-3090</t>
  </si>
  <si>
    <t>김해란</t>
  </si>
  <si>
    <t>362-6062</t>
  </si>
  <si>
    <t>중앙주유소</t>
  </si>
  <si>
    <t>최종인</t>
  </si>
  <si>
    <t>곡성읍 읍내리 617</t>
  </si>
  <si>
    <t>363-2690</t>
  </si>
  <si>
    <t>시온음악학원</t>
  </si>
  <si>
    <t>이유리</t>
  </si>
  <si>
    <t>곡성읍 535-4</t>
  </si>
  <si>
    <t>푸른솔학원</t>
  </si>
  <si>
    <t>황연심</t>
  </si>
  <si>
    <t>곡성읍 658-1</t>
  </si>
  <si>
    <t>363-5555</t>
  </si>
  <si>
    <t>구례</t>
  </si>
  <si>
    <t>신발나라</t>
  </si>
  <si>
    <t>이명자</t>
  </si>
  <si>
    <t>782-5553</t>
  </si>
  <si>
    <t>아트팬시</t>
  </si>
  <si>
    <t>함재평</t>
  </si>
  <si>
    <t>782-9986</t>
  </si>
  <si>
    <t>벧델미용실</t>
  </si>
  <si>
    <t>오선옥</t>
  </si>
  <si>
    <t>781-3965</t>
  </si>
  <si>
    <t>아씨머리방</t>
  </si>
  <si>
    <t>오미숙</t>
  </si>
  <si>
    <t>782-8340</t>
  </si>
  <si>
    <t>양봉우</t>
  </si>
  <si>
    <t>782-5359</t>
  </si>
  <si>
    <t>열린안경마트안경</t>
  </si>
  <si>
    <t>정일범</t>
  </si>
  <si>
    <t>783-7879</t>
  </si>
  <si>
    <t>광양참숯불갈비</t>
  </si>
  <si>
    <t>이혜숙</t>
  </si>
  <si>
    <t>구산식당</t>
  </si>
  <si>
    <t>김규선</t>
  </si>
  <si>
    <t>781-6696</t>
  </si>
  <si>
    <t>동바리 해장국</t>
  </si>
  <si>
    <t>김희임</t>
  </si>
  <si>
    <t>783-0042</t>
  </si>
  <si>
    <t>이태연</t>
  </si>
  <si>
    <t>산나물밥상</t>
  </si>
  <si>
    <t>782-1356</t>
  </si>
  <si>
    <t>왕성식당</t>
  </si>
  <si>
    <t>담현</t>
  </si>
  <si>
    <t>782-2106</t>
  </si>
  <si>
    <t>전원가든</t>
  </si>
  <si>
    <t>배태심</t>
  </si>
  <si>
    <t>주부가든</t>
  </si>
  <si>
    <t>신광순</t>
  </si>
  <si>
    <t>지리산식당</t>
  </si>
  <si>
    <t>박삼만</t>
  </si>
  <si>
    <t>782-4054</t>
  </si>
  <si>
    <t>참나무가든</t>
  </si>
  <si>
    <t>심경자</t>
  </si>
  <si>
    <t>781-3338</t>
  </si>
  <si>
    <t>토박이식당</t>
  </si>
  <si>
    <t>강영희</t>
  </si>
  <si>
    <t>782-8577</t>
  </si>
  <si>
    <t>혜림회관</t>
  </si>
  <si>
    <t>씨 엔 엘</t>
  </si>
  <si>
    <t>위경숙</t>
  </si>
  <si>
    <t>782-7350</t>
  </si>
  <si>
    <t>우리화원</t>
  </si>
  <si>
    <t>782-8247</t>
  </si>
  <si>
    <t>박미옥</t>
  </si>
  <si>
    <t>782-6912</t>
  </si>
  <si>
    <t>고흥</t>
  </si>
  <si>
    <t>박호양 가위소리</t>
  </si>
  <si>
    <t>박호양</t>
  </si>
  <si>
    <t>832-1521</t>
  </si>
  <si>
    <t>삼양미용실</t>
  </si>
  <si>
    <t>송영남</t>
  </si>
  <si>
    <t>835-3393</t>
  </si>
  <si>
    <t>834-4643</t>
  </si>
  <si>
    <t>하경진 헤어라인</t>
  </si>
  <si>
    <t>하경진</t>
  </si>
  <si>
    <t>010-7522-5885</t>
  </si>
  <si>
    <t>허태광 헤어아리아</t>
  </si>
  <si>
    <t>허태광</t>
  </si>
  <si>
    <t>834-9634</t>
  </si>
  <si>
    <t>김도현</t>
  </si>
  <si>
    <t>광명당안경원</t>
  </si>
  <si>
    <t>이정혜</t>
  </si>
  <si>
    <t>정규상</t>
  </si>
  <si>
    <t>서독안경원</t>
  </si>
  <si>
    <t>최기도</t>
  </si>
  <si>
    <t>강상구</t>
  </si>
  <si>
    <t>안경세상안경원</t>
  </si>
  <si>
    <t>정치원</t>
  </si>
  <si>
    <t>예인안경</t>
  </si>
  <si>
    <t>정재경</t>
  </si>
  <si>
    <t>842-0232</t>
  </si>
  <si>
    <t>도야 숫불갈비</t>
  </si>
  <si>
    <t>박미순</t>
  </si>
  <si>
    <t>833-9292</t>
  </si>
  <si>
    <t>동원회타운</t>
  </si>
  <si>
    <t>843-6800</t>
  </si>
  <si>
    <t>영객회관</t>
  </si>
  <si>
    <t>오삼순</t>
  </si>
  <si>
    <t>833-9333</t>
  </si>
  <si>
    <t>좋은자리</t>
  </si>
  <si>
    <t>김성숙</t>
  </si>
  <si>
    <t>834-5700</t>
  </si>
  <si>
    <t>형조영</t>
  </si>
  <si>
    <t>833-8077</t>
  </si>
  <si>
    <t>김수영</t>
  </si>
  <si>
    <t>835-4392</t>
  </si>
  <si>
    <t>꾸러기 보습학원</t>
  </si>
  <si>
    <t>공정자</t>
  </si>
  <si>
    <t>842-2772</t>
  </si>
  <si>
    <t>여성남</t>
  </si>
  <si>
    <t>835-8283</t>
  </si>
  <si>
    <t>남도학원</t>
  </si>
  <si>
    <t>김광열</t>
  </si>
  <si>
    <t>김재규</t>
  </si>
  <si>
    <t>835-7000</t>
  </si>
  <si>
    <t>동그라미미술학원</t>
  </si>
  <si>
    <t>박주성</t>
  </si>
  <si>
    <t>835-8808</t>
  </si>
  <si>
    <t>공미향</t>
  </si>
  <si>
    <t>835-6399</t>
  </si>
  <si>
    <t>김영재</t>
  </si>
  <si>
    <t>835-2002</t>
  </si>
  <si>
    <t>석문학원</t>
  </si>
  <si>
    <t>김경환</t>
  </si>
  <si>
    <t>835-8155</t>
  </si>
  <si>
    <t>김지현</t>
  </si>
  <si>
    <t>834-0505</t>
  </si>
  <si>
    <t>마진주</t>
  </si>
  <si>
    <t>834-0117</t>
  </si>
  <si>
    <t>충성학원</t>
  </si>
  <si>
    <t>김창수</t>
  </si>
  <si>
    <t>843-0075</t>
  </si>
  <si>
    <t>보성</t>
  </si>
  <si>
    <t>벌교이마트</t>
  </si>
  <si>
    <t>이동현</t>
  </si>
  <si>
    <t>858-4567</t>
  </si>
  <si>
    <t>이태리안경원</t>
  </si>
  <si>
    <t>이석진</t>
  </si>
  <si>
    <t>보성리 891-16</t>
  </si>
  <si>
    <t>봇재휴게소</t>
  </si>
  <si>
    <t>손태순</t>
  </si>
  <si>
    <t>회천면 영천리 1-9</t>
  </si>
  <si>
    <t>852-6755</t>
  </si>
  <si>
    <t>연미정</t>
  </si>
  <si>
    <t>858-1772</t>
  </si>
  <si>
    <t>차목원</t>
  </si>
  <si>
    <t>유경희</t>
  </si>
  <si>
    <t>853-5558</t>
  </si>
  <si>
    <t>춘하추동식당</t>
  </si>
  <si>
    <t>852-2787</t>
  </si>
  <si>
    <t>특미관</t>
  </si>
  <si>
    <t>852-4545</t>
  </si>
  <si>
    <t>장혜미</t>
  </si>
  <si>
    <t>858-5006</t>
  </si>
  <si>
    <t>화순</t>
  </si>
  <si>
    <t>372-0334</t>
  </si>
  <si>
    <t>오미경</t>
  </si>
  <si>
    <t>375-6670</t>
  </si>
  <si>
    <t>조미임</t>
  </si>
  <si>
    <t>375-8585</t>
  </si>
  <si>
    <t>이양일</t>
  </si>
  <si>
    <t>371-0901</t>
  </si>
  <si>
    <t>순민식</t>
  </si>
  <si>
    <t>374-9090</t>
  </si>
  <si>
    <t>이병규</t>
  </si>
  <si>
    <t>374-4479</t>
  </si>
  <si>
    <t>해피랜드</t>
  </si>
  <si>
    <t>김미경</t>
  </si>
  <si>
    <t>374-5889</t>
  </si>
  <si>
    <t>문광주</t>
  </si>
  <si>
    <t>375-0237</t>
  </si>
  <si>
    <t>낙지촌</t>
  </si>
  <si>
    <t>성현길</t>
  </si>
  <si>
    <t>372-2177</t>
  </si>
  <si>
    <t>류정민</t>
  </si>
  <si>
    <t>372-8465</t>
  </si>
  <si>
    <t>유영묵</t>
  </si>
  <si>
    <t>371-6800</t>
  </si>
  <si>
    <t>375-0383</t>
  </si>
  <si>
    <t>무등반점</t>
  </si>
  <si>
    <t>송병로</t>
  </si>
  <si>
    <t>374-5800</t>
  </si>
  <si>
    <t>색동두부</t>
  </si>
  <si>
    <t>이은옥</t>
  </si>
  <si>
    <t>375-5066</t>
  </si>
  <si>
    <t>김경태</t>
  </si>
  <si>
    <t>375-5333</t>
  </si>
  <si>
    <t>최수승</t>
  </si>
  <si>
    <t>374-6560</t>
  </si>
  <si>
    <t>노영섭</t>
  </si>
  <si>
    <t>374-6511</t>
  </si>
  <si>
    <t>이순심</t>
  </si>
  <si>
    <t>김정인</t>
  </si>
  <si>
    <t>371-5959</t>
  </si>
  <si>
    <t>김용순</t>
  </si>
  <si>
    <t>371-8295</t>
  </si>
  <si>
    <t>장흥</t>
  </si>
  <si>
    <t>문화당</t>
  </si>
  <si>
    <t>김연옥</t>
  </si>
  <si>
    <t>장흥읍 건산리 699</t>
  </si>
  <si>
    <t>863-5105</t>
  </si>
  <si>
    <t>김영애</t>
  </si>
  <si>
    <t>남도식당</t>
  </si>
  <si>
    <t>이정자</t>
  </si>
  <si>
    <t>장흥읍 건산리 753</t>
  </si>
  <si>
    <t>863-5645</t>
  </si>
  <si>
    <t>장흥종합병원</t>
  </si>
  <si>
    <t>김동국</t>
  </si>
  <si>
    <t>장흥읍 건산리 383-5</t>
  </si>
  <si>
    <t>862-8300</t>
  </si>
  <si>
    <t>강진</t>
  </si>
  <si>
    <t>숙이미용실</t>
  </si>
  <si>
    <t>최지숙</t>
  </si>
  <si>
    <t>강진읍 서성리 58-30</t>
  </si>
  <si>
    <t>434-6181</t>
  </si>
  <si>
    <t>광주당안경원</t>
  </si>
  <si>
    <t>위성식</t>
  </si>
  <si>
    <t>강진읍 남성리 32-11</t>
  </si>
  <si>
    <t>433-7818</t>
  </si>
  <si>
    <t>오정균</t>
  </si>
  <si>
    <t>강진읍 남성리 5-21</t>
  </si>
  <si>
    <t>432-9990</t>
  </si>
  <si>
    <t>동광당</t>
  </si>
  <si>
    <t>지금애</t>
  </si>
  <si>
    <t>강진읍 남성리 55</t>
  </si>
  <si>
    <t>434-4277</t>
  </si>
  <si>
    <t>안경아이존안경원</t>
  </si>
  <si>
    <t>윤은주</t>
  </si>
  <si>
    <t>강진읍 남성리 41</t>
  </si>
  <si>
    <t>433-8599</t>
  </si>
  <si>
    <t>e-편한안경원</t>
  </si>
  <si>
    <t>김재광</t>
  </si>
  <si>
    <t>강진읍 남성리 48-25</t>
  </si>
  <si>
    <t>433-1234</t>
  </si>
  <si>
    <t>궁전횟집</t>
  </si>
  <si>
    <t>김성신</t>
  </si>
  <si>
    <t>마량면 마량리 987-37</t>
  </si>
  <si>
    <t>433-3044</t>
  </si>
  <si>
    <t>정든횟집</t>
  </si>
  <si>
    <t>오현순</t>
  </si>
  <si>
    <t>마량면 마량리 56-2</t>
  </si>
  <si>
    <t>432-0606</t>
  </si>
  <si>
    <t>청자골종가집</t>
  </si>
  <si>
    <t>김은주</t>
  </si>
  <si>
    <t>군동면 호계리 599-2</t>
  </si>
  <si>
    <t>433-1100</t>
  </si>
  <si>
    <t>마창수</t>
  </si>
  <si>
    <t>하이탑학원</t>
  </si>
  <si>
    <t>이유선</t>
  </si>
  <si>
    <t>강진읍 평동리 231번지 금호상가 2층</t>
  </si>
  <si>
    <t>434-3463</t>
  </si>
  <si>
    <t>해남</t>
  </si>
  <si>
    <t>국제전광사</t>
  </si>
  <si>
    <t>남택문</t>
  </si>
  <si>
    <t>해남읍 성내리 16-20</t>
  </si>
  <si>
    <t>532-1091</t>
  </si>
  <si>
    <t>해남읍 읍내리</t>
  </si>
  <si>
    <t>로마제화</t>
  </si>
  <si>
    <t>최선호</t>
  </si>
  <si>
    <t>해남읍 성동리 599-4</t>
  </si>
  <si>
    <t>536-2928</t>
  </si>
  <si>
    <t>매일상회</t>
  </si>
  <si>
    <t>임영오</t>
  </si>
  <si>
    <t>해남읍 읍내리 61</t>
  </si>
  <si>
    <t>536-2422</t>
  </si>
  <si>
    <t>명지마트</t>
  </si>
  <si>
    <t>유용순</t>
  </si>
  <si>
    <t>해남읍 해리 368-3</t>
  </si>
  <si>
    <t>535-5454</t>
  </si>
  <si>
    <t>삼천리자전거 해남총판</t>
  </si>
  <si>
    <t>정경희</t>
  </si>
  <si>
    <t>해남읍 수성리 215-6</t>
  </si>
  <si>
    <t>535-0844</t>
  </si>
  <si>
    <t>이불혼수백화점</t>
  </si>
  <si>
    <t>조인덕</t>
  </si>
  <si>
    <t>해남읍 해리 595</t>
  </si>
  <si>
    <t>533-8186</t>
  </si>
  <si>
    <t>㈜동부전자</t>
  </si>
  <si>
    <t>명현관</t>
  </si>
  <si>
    <t>534-6446</t>
  </si>
  <si>
    <t>일부품목
(휴대폰)</t>
  </si>
  <si>
    <t>행미유리페인트</t>
  </si>
  <si>
    <t>류현</t>
  </si>
  <si>
    <t>해남읍 구교리 360-7</t>
  </si>
  <si>
    <t>536-4660</t>
  </si>
  <si>
    <t>A+ 과학나라 해남지사</t>
  </si>
  <si>
    <t>윤영주</t>
  </si>
  <si>
    <t>해남읍 수성리 218</t>
  </si>
  <si>
    <t>534-5545</t>
  </si>
  <si>
    <t>롯데케논남부 종합사무기</t>
  </si>
  <si>
    <t>김선태</t>
  </si>
  <si>
    <t>해남읍 평동리 164</t>
  </si>
  <si>
    <t>535-1991</t>
  </si>
  <si>
    <t>일부품목
(소모품)</t>
  </si>
  <si>
    <t>첨단사무기</t>
  </si>
  <si>
    <t>김성룡</t>
  </si>
  <si>
    <t>해남읍 수성리 73</t>
  </si>
  <si>
    <t>535-5779</t>
  </si>
  <si>
    <t>김미경헤어라인</t>
  </si>
  <si>
    <t>해남읍 읍내리 12-3</t>
  </si>
  <si>
    <t>537-6624</t>
  </si>
  <si>
    <t>일부품목
(파마)</t>
  </si>
  <si>
    <t>노랑머리 미용실</t>
  </si>
  <si>
    <t>김연식</t>
  </si>
  <si>
    <t>해남읍 해리 600-11</t>
  </si>
  <si>
    <t>533-3660</t>
  </si>
  <si>
    <t>뽀까뽀까미용실</t>
  </si>
  <si>
    <t>이재금</t>
  </si>
  <si>
    <t>해남읍 구교리 91-3</t>
  </si>
  <si>
    <t>535-2545</t>
  </si>
  <si>
    <t>에쿠스미용실</t>
  </si>
  <si>
    <t>강문숙</t>
  </si>
  <si>
    <t>해남읍 해리 347-2</t>
  </si>
  <si>
    <t>532-0662</t>
  </si>
  <si>
    <t>이정미헤어리더</t>
  </si>
  <si>
    <t>이정미</t>
  </si>
  <si>
    <t>해남읍 읍내리211-9</t>
  </si>
  <si>
    <t>532-2332</t>
  </si>
  <si>
    <t>주공삼우세탁소</t>
  </si>
  <si>
    <t>한창하</t>
  </si>
  <si>
    <t>해남읍 구교리주공@상가102</t>
  </si>
  <si>
    <t>536-0657</t>
  </si>
  <si>
    <t>해남타이어 백화점</t>
  </si>
  <si>
    <t>김양웅</t>
  </si>
  <si>
    <t>해남읍 고도리 169-10</t>
  </si>
  <si>
    <t>535-0336</t>
  </si>
  <si>
    <t>땅끝비치모텔</t>
  </si>
  <si>
    <t>박계동</t>
  </si>
  <si>
    <t>송지면 송호리 1173</t>
  </si>
  <si>
    <t>534-1002</t>
  </si>
  <si>
    <t>땅끝푸른모텔</t>
  </si>
  <si>
    <t>박병찬</t>
  </si>
  <si>
    <t>송지면 송호리</t>
  </si>
  <si>
    <t>534-6677</t>
  </si>
  <si>
    <t>강동국</t>
  </si>
  <si>
    <t>해남군 해남읍 구교리 320</t>
  </si>
  <si>
    <t>537-0079</t>
  </si>
  <si>
    <t>가정통닭</t>
  </si>
  <si>
    <t>김복자</t>
  </si>
  <si>
    <t>534-0892</t>
  </si>
  <si>
    <t>다송숯불갈비</t>
  </si>
  <si>
    <t>이점숙</t>
  </si>
  <si>
    <t>해남읍 중앙1로 168</t>
  </si>
  <si>
    <t>533-6607</t>
  </si>
  <si>
    <t>동산회관</t>
  </si>
  <si>
    <t>임화식</t>
  </si>
  <si>
    <t>송지면 송호리 1185</t>
  </si>
  <si>
    <t>532-3004</t>
  </si>
  <si>
    <t>백경식당</t>
  </si>
  <si>
    <t>이승자</t>
  </si>
  <si>
    <t>해남읍 해리 643</t>
  </si>
  <si>
    <t>537-1055</t>
  </si>
  <si>
    <t>옹고집식육식당</t>
  </si>
  <si>
    <t>송경숙</t>
  </si>
  <si>
    <t>해남읍 남외리 13-4</t>
  </si>
  <si>
    <t>537-0131</t>
  </si>
  <si>
    <t>이학식당</t>
  </si>
  <si>
    <t>김종순</t>
  </si>
  <si>
    <t>해남읍 해리 589-3</t>
  </si>
  <si>
    <t>532-0203</t>
  </si>
  <si>
    <t>전주식당</t>
  </si>
  <si>
    <t>김병석</t>
  </si>
  <si>
    <t>삼산면 구림리 140-5</t>
  </si>
  <si>
    <t>532-7696</t>
  </si>
  <si>
    <t>혜성식당</t>
  </si>
  <si>
    <t>노양님</t>
  </si>
  <si>
    <t>해남읍 해리 594-7</t>
  </si>
  <si>
    <t>533-5200</t>
  </si>
  <si>
    <t>비키</t>
  </si>
  <si>
    <t>김종환</t>
  </si>
  <si>
    <t>해남읍 성내리 19-3</t>
  </si>
  <si>
    <t>534-4880</t>
  </si>
  <si>
    <t>예스비</t>
  </si>
  <si>
    <t>곽래경</t>
  </si>
  <si>
    <t>해남읍 수성리 55-5</t>
  </si>
  <si>
    <t>533-8255</t>
  </si>
  <si>
    <t>BYC해남점</t>
  </si>
  <si>
    <t>양미정</t>
  </si>
  <si>
    <t>해남읍 읍내리 5-5</t>
  </si>
  <si>
    <t>537-2254</t>
  </si>
  <si>
    <t>부일청과</t>
  </si>
  <si>
    <t>김한식</t>
  </si>
  <si>
    <t>해남읍 평동리 78-1</t>
  </si>
  <si>
    <t>536-3222</t>
  </si>
  <si>
    <t>박재현</t>
  </si>
  <si>
    <t>해남읍 구교리 343-11</t>
  </si>
  <si>
    <t>우리컴퓨터학원</t>
  </si>
  <si>
    <t>박유신</t>
  </si>
  <si>
    <t>해남읍 해리 600-12</t>
  </si>
  <si>
    <t>534-7958</t>
  </si>
  <si>
    <t>산유화화원</t>
  </si>
  <si>
    <t>고금렬</t>
  </si>
  <si>
    <t>해남읍 성내리 47-2</t>
  </si>
  <si>
    <t>536-6036</t>
  </si>
  <si>
    <t>수경꽃화원</t>
  </si>
  <si>
    <t>한경화</t>
  </si>
  <si>
    <t>해남읍 해리 436-1</t>
  </si>
  <si>
    <t>537-3434</t>
  </si>
  <si>
    <t>장미화원</t>
  </si>
  <si>
    <t>주영미</t>
  </si>
  <si>
    <t>해남읍 평동리 30</t>
  </si>
  <si>
    <t>537-0083</t>
  </si>
  <si>
    <t>조명옥꽃방</t>
  </si>
  <si>
    <t>조명옥</t>
  </si>
  <si>
    <t>해남읍 성내리 41-3</t>
  </si>
  <si>
    <t>533-6189</t>
  </si>
  <si>
    <t>해남꽃백화점</t>
  </si>
  <si>
    <t>박정숙</t>
  </si>
  <si>
    <t>해남읍 평동리 140-1</t>
  </si>
  <si>
    <t>536-2563</t>
  </si>
  <si>
    <t>영암</t>
  </si>
  <si>
    <t>군서농협 하나로마트</t>
  </si>
  <si>
    <t>김상재</t>
  </si>
  <si>
    <t>472-0015</t>
  </si>
  <si>
    <t>태화마트</t>
  </si>
  <si>
    <t>박원주</t>
  </si>
  <si>
    <t>472-0452</t>
  </si>
  <si>
    <t>안경세상</t>
  </si>
  <si>
    <t>김경란</t>
  </si>
  <si>
    <t>472-5600</t>
  </si>
  <si>
    <t>멋진안경</t>
  </si>
  <si>
    <t>주희돈</t>
  </si>
  <si>
    <t>472-9224</t>
  </si>
  <si>
    <t>고향식육식당</t>
  </si>
  <si>
    <t>이희경</t>
  </si>
  <si>
    <t>471-1720</t>
  </si>
  <si>
    <t>덕진기사식당</t>
  </si>
  <si>
    <t>이갑임</t>
  </si>
  <si>
    <t>473-3230</t>
  </si>
  <si>
    <t>묵돌이</t>
  </si>
  <si>
    <t>조도현</t>
  </si>
  <si>
    <t>471-1127</t>
  </si>
  <si>
    <t>정현숙</t>
  </si>
  <si>
    <t>텃밭가든</t>
  </si>
  <si>
    <t>박순임</t>
  </si>
  <si>
    <t>473-2210</t>
  </si>
  <si>
    <t>무안</t>
  </si>
  <si>
    <t>우리모터사</t>
  </si>
  <si>
    <t>박윤배</t>
  </si>
  <si>
    <t>운남면 연리 406-69</t>
  </si>
  <si>
    <t>453-0412</t>
  </si>
  <si>
    <t>중앙철물점</t>
  </si>
  <si>
    <t>김선초</t>
  </si>
  <si>
    <t>운남면 연리 410-34</t>
  </si>
  <si>
    <t>452-4011</t>
  </si>
  <si>
    <t>현대장식</t>
  </si>
  <si>
    <t>김대영</t>
  </si>
  <si>
    <t>해제면 신정리 7-4</t>
  </si>
  <si>
    <t>452-6073</t>
  </si>
  <si>
    <t>호남참기름</t>
  </si>
  <si>
    <t>서경조</t>
  </si>
  <si>
    <t>일로읍 월암8리 128</t>
  </si>
  <si>
    <t>281-7378</t>
  </si>
  <si>
    <t>현대세탁소</t>
  </si>
  <si>
    <t>정쌍재</t>
  </si>
  <si>
    <t>청계면 도림리 466-25</t>
  </si>
  <si>
    <t>454-1415</t>
  </si>
  <si>
    <t>미네뜨</t>
  </si>
  <si>
    <t>박창석</t>
  </si>
  <si>
    <t>일로읍 월암리 187-4</t>
  </si>
  <si>
    <t>282-0170</t>
  </si>
  <si>
    <t>윤문사 안경원</t>
  </si>
  <si>
    <t>윤항열</t>
  </si>
  <si>
    <t>해제면 신정3리 3-9</t>
  </si>
  <si>
    <t>452-6060</t>
  </si>
  <si>
    <t>어린15%
학생10%</t>
  </si>
  <si>
    <t>453-2552</t>
  </si>
  <si>
    <t>아이스쿨학원</t>
  </si>
  <si>
    <t>282-4657</t>
  </si>
  <si>
    <t>꽃을든남자</t>
  </si>
  <si>
    <t>박종희</t>
  </si>
  <si>
    <t>일로읍 월암7리</t>
  </si>
  <si>
    <t>282-0854</t>
  </si>
  <si>
    <t>함평</t>
  </si>
  <si>
    <t>박성연</t>
  </si>
  <si>
    <t>322-7705</t>
  </si>
  <si>
    <t>한일침구사</t>
  </si>
  <si>
    <t>322-2563</t>
  </si>
  <si>
    <t>휴먼플라워</t>
  </si>
  <si>
    <t>322-4282</t>
  </si>
  <si>
    <t>오랜지 팬시</t>
  </si>
  <si>
    <t>문춘금</t>
  </si>
  <si>
    <t>322-2925</t>
  </si>
  <si>
    <t>엘리트안경원</t>
  </si>
  <si>
    <t>정찬중</t>
  </si>
  <si>
    <t>324-1748</t>
  </si>
  <si>
    <t>윤 안경원</t>
  </si>
  <si>
    <t>윤영재</t>
  </si>
  <si>
    <t>324-5225</t>
  </si>
  <si>
    <t>목포식당</t>
  </si>
  <si>
    <t>송기현</t>
  </si>
  <si>
    <t>사부자식당</t>
  </si>
  <si>
    <t>임정택</t>
  </si>
  <si>
    <t>324-1343</t>
  </si>
  <si>
    <t>엄다식육식당</t>
  </si>
  <si>
    <t>322-7067</t>
  </si>
  <si>
    <t>영빈정</t>
  </si>
  <si>
    <t>정태삼</t>
  </si>
  <si>
    <t>323-9233</t>
  </si>
  <si>
    <t>민양행</t>
  </si>
  <si>
    <t>이만용</t>
  </si>
  <si>
    <t>322-2836</t>
  </si>
  <si>
    <t>열린학원</t>
  </si>
  <si>
    <t>한달선</t>
  </si>
  <si>
    <t>323-5433</t>
  </si>
  <si>
    <t>함평태권도장</t>
  </si>
  <si>
    <t>322-2222</t>
  </si>
  <si>
    <t>영광</t>
  </si>
  <si>
    <t>356-4222</t>
  </si>
  <si>
    <t>이규호</t>
  </si>
  <si>
    <t>356-0505</t>
  </si>
  <si>
    <t>351-3904</t>
  </si>
  <si>
    <t>정관장 홍삼 영광점</t>
  </si>
  <si>
    <t>서숙례</t>
  </si>
  <si>
    <t>353-2383</t>
  </si>
  <si>
    <t>백옥목욕탕</t>
  </si>
  <si>
    <t>임연순</t>
  </si>
  <si>
    <t>353-3451</t>
  </si>
  <si>
    <t>송명애</t>
  </si>
  <si>
    <t>356-6079</t>
  </si>
  <si>
    <t>김선희</t>
  </si>
  <si>
    <t>351-3122</t>
  </si>
  <si>
    <t>요술가위헤어리더</t>
  </si>
  <si>
    <t>서귀임</t>
  </si>
  <si>
    <t>353-9625</t>
  </si>
  <si>
    <t>나라칼라현상소</t>
  </si>
  <si>
    <t>박경환</t>
  </si>
  <si>
    <t>351-4055</t>
  </si>
  <si>
    <t>아가방 영광점</t>
  </si>
  <si>
    <t>조연순</t>
  </si>
  <si>
    <t>351-5351</t>
  </si>
  <si>
    <t>추계출</t>
  </si>
  <si>
    <t>353-3363</t>
  </si>
  <si>
    <t>다랑가지 식당</t>
  </si>
  <si>
    <t>허영숙</t>
  </si>
  <si>
    <t>356-5588</t>
  </si>
  <si>
    <t>여수회관</t>
  </si>
  <si>
    <t>이종희</t>
  </si>
  <si>
    <t>351-4097</t>
  </si>
  <si>
    <t>태능갈비</t>
  </si>
  <si>
    <t>윤선미</t>
  </si>
  <si>
    <t>353-3366</t>
  </si>
  <si>
    <t>한솔가든</t>
  </si>
  <si>
    <t>김미녀</t>
  </si>
  <si>
    <t>352-6531</t>
  </si>
  <si>
    <t>조귀순</t>
  </si>
  <si>
    <t>351-2020</t>
  </si>
  <si>
    <t>향미림</t>
  </si>
  <si>
    <t>신경희</t>
  </si>
  <si>
    <t>353-8189</t>
  </si>
  <si>
    <t>352-0780</t>
  </si>
  <si>
    <t>영광 가나대리점(기아자동차)</t>
  </si>
  <si>
    <t>배만홍</t>
  </si>
  <si>
    <t>353-6600</t>
  </si>
  <si>
    <t>장성</t>
  </si>
  <si>
    <t>부영침구</t>
  </si>
  <si>
    <t>김국현</t>
  </si>
  <si>
    <t>392-5410</t>
  </si>
  <si>
    <t>장성농협하나로마트</t>
  </si>
  <si>
    <t>박형구</t>
  </si>
  <si>
    <t>393-9998</t>
  </si>
  <si>
    <t>뽀끄레 미용실</t>
  </si>
  <si>
    <t>양영숙</t>
  </si>
  <si>
    <t>아담미용실</t>
  </si>
  <si>
    <t>정미복</t>
  </si>
  <si>
    <t>393-6603</t>
  </si>
  <si>
    <t>국일반점</t>
  </si>
  <si>
    <t>박준구</t>
  </si>
  <si>
    <t>장성읍 영천리 1059-1</t>
  </si>
  <si>
    <t>남해회센타</t>
  </si>
  <si>
    <t>박금자</t>
  </si>
  <si>
    <t>392-0018</t>
  </si>
  <si>
    <t>백운각</t>
  </si>
  <si>
    <t>천연순</t>
  </si>
  <si>
    <t>392-7531</t>
  </si>
  <si>
    <t>산골짜기</t>
  </si>
  <si>
    <t>김두현</t>
  </si>
  <si>
    <t>393-0955</t>
  </si>
  <si>
    <t>삼미회관</t>
  </si>
  <si>
    <t>395-4545</t>
  </si>
  <si>
    <t>신일회관</t>
  </si>
  <si>
    <t>이상균</t>
  </si>
  <si>
    <t>392-2020</t>
  </si>
  <si>
    <t>이정례</t>
  </si>
  <si>
    <t>393-0734</t>
  </si>
  <si>
    <t>태청식당</t>
  </si>
  <si>
    <t>최영기</t>
  </si>
  <si>
    <t>394-6584</t>
  </si>
  <si>
    <t>완도</t>
  </si>
  <si>
    <t>지오헤어</t>
  </si>
  <si>
    <t>김다희</t>
  </si>
  <si>
    <t>완도읍 중앙리 782-153</t>
  </si>
  <si>
    <t>555-0653</t>
  </si>
  <si>
    <t>채플린미용실</t>
  </si>
  <si>
    <t>성미숙</t>
  </si>
  <si>
    <t>완도읍 군내리 1247-1</t>
  </si>
  <si>
    <t>554-3799</t>
  </si>
  <si>
    <t>청해미용실</t>
  </si>
  <si>
    <t>강정열</t>
  </si>
  <si>
    <t>완도읍 군내리 782-106</t>
  </si>
  <si>
    <t>555-2569</t>
  </si>
  <si>
    <t>한나머리방</t>
  </si>
  <si>
    <t>김말례</t>
  </si>
  <si>
    <t>완도읍 군내리 1435</t>
  </si>
  <si>
    <t>552-3284</t>
  </si>
  <si>
    <t>헤어리더 미용실</t>
  </si>
  <si>
    <t>박현희</t>
  </si>
  <si>
    <t>완도읍 군내리 1229-5</t>
  </si>
  <si>
    <t>552-0012</t>
  </si>
  <si>
    <t>독일안경원</t>
  </si>
  <si>
    <t>김의송</t>
  </si>
  <si>
    <t>완도읍 군내리 1233-11</t>
  </si>
  <si>
    <t>554-4547</t>
  </si>
  <si>
    <t>심안경원</t>
  </si>
  <si>
    <t>김춘희</t>
  </si>
  <si>
    <t>완도읍 개포리 1232-5</t>
  </si>
  <si>
    <t>553-5442</t>
  </si>
  <si>
    <t>안경마을안경원</t>
  </si>
  <si>
    <t>이선영</t>
  </si>
  <si>
    <t>완도읍 개포리 1236-1</t>
  </si>
  <si>
    <t>555-2489</t>
  </si>
  <si>
    <t>대성이발관</t>
  </si>
  <si>
    <t>최동석</t>
  </si>
  <si>
    <t>완도읍 군내리 656-1</t>
  </si>
  <si>
    <t>552-1367</t>
  </si>
  <si>
    <t>삼육영어학원</t>
  </si>
  <si>
    <t>최미정</t>
  </si>
  <si>
    <t>완도읍 가용리 1051</t>
  </si>
  <si>
    <t>잉글리쉬무무</t>
  </si>
  <si>
    <t>박안순</t>
  </si>
  <si>
    <t>종로학원</t>
  </si>
  <si>
    <t>오영인</t>
  </si>
  <si>
    <t>전라남도 완도군 완도읍 주도리 822-45</t>
  </si>
  <si>
    <t>종이앤미술학원</t>
  </si>
  <si>
    <t>최선정</t>
  </si>
  <si>
    <t>완도읍 가용리 1062-8</t>
  </si>
  <si>
    <t>555-0613</t>
  </si>
  <si>
    <t>진도</t>
  </si>
  <si>
    <t>그린청과</t>
  </si>
  <si>
    <t>김영옥</t>
  </si>
  <si>
    <t>진도읍 남동리500번지</t>
  </si>
  <si>
    <t>543-5696</t>
  </si>
  <si>
    <t>남해건어물</t>
  </si>
  <si>
    <t>박정례</t>
  </si>
  <si>
    <t>진도읍 남동리 499</t>
  </si>
  <si>
    <t>542-1286</t>
  </si>
  <si>
    <t>대동건축</t>
  </si>
  <si>
    <t>박명진</t>
  </si>
  <si>
    <t>고군면 고성리434-4</t>
  </si>
  <si>
    <t>543-3641</t>
  </si>
  <si>
    <t>진도건어물</t>
  </si>
  <si>
    <t>김진라</t>
  </si>
  <si>
    <t>진도읍 남동리524-4</t>
  </si>
  <si>
    <t>544-3571</t>
  </si>
  <si>
    <t>sk011 옥주대리점</t>
  </si>
  <si>
    <t>김춘화</t>
  </si>
  <si>
    <t>진도읍 성내리44-1</t>
  </si>
  <si>
    <t>544-2742</t>
  </si>
  <si>
    <t>이안경콘택트</t>
  </si>
  <si>
    <t>이혜란</t>
  </si>
  <si>
    <t>진도읍 남동리 776-13</t>
  </si>
  <si>
    <t>544-8880</t>
  </si>
  <si>
    <t>이춘자</t>
  </si>
  <si>
    <t>진도읍 남동리527</t>
  </si>
  <si>
    <t>544-1006</t>
  </si>
  <si>
    <t>대동한복</t>
  </si>
  <si>
    <t>차추심</t>
  </si>
  <si>
    <t>542-2991</t>
  </si>
  <si>
    <t>진도BYC비너스</t>
  </si>
  <si>
    <t>김진숙</t>
  </si>
  <si>
    <t>진도읍 남동리43-37</t>
  </si>
  <si>
    <t>544-3776</t>
  </si>
  <si>
    <t>체이스컬트</t>
  </si>
  <si>
    <t>조순심</t>
  </si>
  <si>
    <t>진도읍 남동리527-1</t>
  </si>
  <si>
    <t>542-7181</t>
  </si>
  <si>
    <t>신안</t>
  </si>
  <si>
    <t>탑마트</t>
  </si>
  <si>
    <t>전은경</t>
  </si>
  <si>
    <t>안좌면 중부로 841</t>
  </si>
  <si>
    <t>261-1883</t>
  </si>
  <si>
    <t>비금면 읍동길 30-5</t>
  </si>
  <si>
    <t>262-3030</t>
  </si>
  <si>
    <t>샨샤</t>
  </si>
  <si>
    <t>조창귀</t>
  </si>
  <si>
    <t>암태면 장단고길 17-2</t>
  </si>
  <si>
    <t>271-1867</t>
  </si>
  <si>
    <t>유성식당</t>
  </si>
  <si>
    <t>권춘죽</t>
  </si>
  <si>
    <t>비금면 읍동길 30-13</t>
  </si>
  <si>
    <t>275-8878</t>
  </si>
  <si>
    <t>압해현대오일뱅크</t>
  </si>
  <si>
    <t>이유성</t>
  </si>
  <si>
    <t>압해읍 압해로 611</t>
  </si>
  <si>
    <t>271-7758</t>
  </si>
  <si>
    <t>명지횟집</t>
  </si>
  <si>
    <t>김정숙</t>
  </si>
  <si>
    <t>인동주마을</t>
  </si>
  <si>
    <t>우정단</t>
  </si>
  <si>
    <t>목포시 옥암동 1041-7</t>
  </si>
  <si>
    <t>이새홍어수산</t>
  </si>
  <si>
    <t>김용희</t>
  </si>
  <si>
    <t>목포시 산정동 1383</t>
  </si>
  <si>
    <t>별라촌</t>
  </si>
  <si>
    <t>황선점</t>
  </si>
  <si>
    <t>여수시 신기동 98-3</t>
  </si>
  <si>
    <t>산골식당</t>
  </si>
  <si>
    <t>김은영</t>
  </si>
  <si>
    <t>명지원</t>
  </si>
  <si>
    <t>고광운</t>
  </si>
  <si>
    <t>문정만</t>
  </si>
  <si>
    <t>만리장성</t>
  </si>
  <si>
    <t>안명화</t>
  </si>
  <si>
    <t>돌실회관</t>
  </si>
  <si>
    <t>김종석</t>
  </si>
  <si>
    <t>곡성군 석곡면 석곡리 212-6</t>
  </si>
  <si>
    <t>우리회관</t>
  </si>
  <si>
    <t>강남가든</t>
  </si>
  <si>
    <t>이복자</t>
  </si>
  <si>
    <t>오거리회관</t>
  </si>
  <si>
    <t>은행나무집</t>
  </si>
  <si>
    <t>이삼엽</t>
  </si>
  <si>
    <t>이대순두부</t>
  </si>
  <si>
    <t>문영숙</t>
  </si>
  <si>
    <t>영성식당</t>
  </si>
  <si>
    <t>진영식당</t>
  </si>
  <si>
    <t>진영필</t>
  </si>
  <si>
    <t>선종학</t>
  </si>
  <si>
    <t>청마루</t>
  </si>
  <si>
    <t>고순길</t>
  </si>
  <si>
    <t>팔암가든</t>
  </si>
  <si>
    <t>홍영표</t>
  </si>
  <si>
    <t>강진군 강진읍 임천리 347</t>
  </si>
  <si>
    <t>오대양</t>
  </si>
  <si>
    <t>김정님</t>
  </si>
  <si>
    <t>수지꽃화원</t>
  </si>
  <si>
    <t>윤재철</t>
  </si>
  <si>
    <t>해남군 해남읍 해리 640-3</t>
  </si>
  <si>
    <t>청풍원뷔페</t>
  </si>
  <si>
    <t>박장혜</t>
  </si>
  <si>
    <t>월출산산장</t>
  </si>
  <si>
    <t>김영범</t>
  </si>
  <si>
    <t>해송별관</t>
  </si>
  <si>
    <t>박영숙</t>
  </si>
  <si>
    <t>무안군 망운면 피서리 817-1</t>
  </si>
  <si>
    <t>미양기사식당</t>
  </si>
  <si>
    <t>정정환</t>
  </si>
  <si>
    <t>갈비세상</t>
  </si>
  <si>
    <t>김애경</t>
  </si>
  <si>
    <t>복화정</t>
  </si>
  <si>
    <t>국제식당</t>
  </si>
  <si>
    <t>손달옥한방족발</t>
  </si>
  <si>
    <t>손달옥</t>
  </si>
  <si>
    <t>양지영</t>
  </si>
  <si>
    <t>단풍두부</t>
  </si>
  <si>
    <t>강기심</t>
  </si>
  <si>
    <t>해왕갈비</t>
  </si>
  <si>
    <t>하귀동</t>
  </si>
  <si>
    <t>완도군 완도읍 가용리 1022-4</t>
  </si>
  <si>
    <t>청해나루</t>
  </si>
  <si>
    <t>최아방</t>
  </si>
  <si>
    <t>완도군 완도읍 가용리 1014-2</t>
  </si>
  <si>
    <t>어가</t>
  </si>
  <si>
    <t>고연희</t>
  </si>
  <si>
    <t>완도군 완도읍 가용리 1021-7</t>
  </si>
  <si>
    <t>신호등</t>
  </si>
  <si>
    <t>신옥화</t>
  </si>
  <si>
    <t>진도군 진도읍 남동리 507-3</t>
  </si>
  <si>
    <t>팽목횟집</t>
  </si>
  <si>
    <t>이기욱</t>
  </si>
  <si>
    <t>진도군 임회면 연동리 1086</t>
  </si>
  <si>
    <t>보물섬</t>
  </si>
  <si>
    <t>서정란</t>
  </si>
  <si>
    <t>신안군 증도면 보물섬길 8</t>
  </si>
  <si>
    <t>섬마을음식점</t>
  </si>
  <si>
    <t>김광훈</t>
  </si>
  <si>
    <t>신안군 안좌면 중부로 832</t>
  </si>
  <si>
    <t>보광식당</t>
  </si>
  <si>
    <t>박향림</t>
  </si>
  <si>
    <t>신안군 도초면 불섬길 85-12</t>
  </si>
  <si>
    <t>(유)목우촌</t>
  </si>
  <si>
    <t>김도균</t>
  </si>
  <si>
    <t>목포시 상동 1125</t>
  </si>
  <si>
    <t>호남노트사</t>
  </si>
  <si>
    <t>박승택</t>
  </si>
  <si>
    <t>목포시 무안동 5-8</t>
  </si>
  <si>
    <t>곽여례</t>
  </si>
  <si>
    <t>무안군 청계면 청계리 122-3</t>
  </si>
  <si>
    <t>더샵실용음악아카데미학원</t>
  </si>
  <si>
    <t>목포시 비파로 162(상가동)</t>
  </si>
  <si>
    <t>밝은안경콘택트</t>
  </si>
  <si>
    <t>이민규</t>
  </si>
  <si>
    <t>782-2714</t>
  </si>
  <si>
    <t>두존치킨</t>
  </si>
  <si>
    <t>전귀섭</t>
  </si>
  <si>
    <t>782-9944</t>
  </si>
  <si>
    <t>백련산방</t>
  </si>
  <si>
    <t>김진석</t>
  </si>
  <si>
    <t>782-0405</t>
  </si>
  <si>
    <t>산하가든</t>
  </si>
  <si>
    <t>홍순목</t>
  </si>
  <si>
    <t>산동면 관산리 720-2</t>
  </si>
  <si>
    <t>남악치과의원</t>
  </si>
  <si>
    <t>장세원</t>
  </si>
  <si>
    <t>미성식당</t>
  </si>
  <si>
    <t>윤정원</t>
  </si>
  <si>
    <t>구 분</t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</si>
  <si>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</si>
  <si>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</si>
  <si>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</si>
  <si>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</si>
  <si>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</si>
  <si>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</si>
  <si>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</si>
  <si>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</si>
  <si>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</si>
  <si>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</si>
  <si>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</si>
  <si>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</si>
  <si>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</si>
  <si>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</si>
  <si>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</si>
  <si>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</si>
  <si>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</si>
  <si>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</si>
  <si>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</si>
  <si>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</si>
  <si>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</si>
  <si>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</si>
  <si>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전체품목</t>
    <phoneticPr fontId="29" type="noConversion"/>
  </si>
  <si>
    <t>전남 다자녀행복카드 가맹점 현황</t>
    <phoneticPr fontId="29" type="noConversion"/>
  </si>
  <si>
    <t>E안경원</t>
    <phoneticPr fontId="29" type="noConversion"/>
  </si>
  <si>
    <t>마트</t>
    <phoneticPr fontId="29" type="noConversion"/>
  </si>
  <si>
    <t>기타</t>
    <phoneticPr fontId="29" type="noConversion"/>
  </si>
  <si>
    <t>미용실</t>
    <phoneticPr fontId="29" type="noConversion"/>
  </si>
  <si>
    <t>의료</t>
    <phoneticPr fontId="29" type="noConversion"/>
  </si>
  <si>
    <t>전남 다자녀행복카드 가맹점 총괄 현황</t>
    <phoneticPr fontId="29" type="noConversion"/>
  </si>
  <si>
    <t>음식점</t>
    <phoneticPr fontId="29" type="noConversion"/>
  </si>
  <si>
    <t>안경점</t>
    <phoneticPr fontId="29" type="noConversion"/>
  </si>
  <si>
    <t>학원</t>
    <phoneticPr fontId="29" type="noConversion"/>
  </si>
  <si>
    <t>유아용품</t>
    <phoneticPr fontId="29" type="noConversion"/>
  </si>
  <si>
    <t>문구</t>
    <phoneticPr fontId="29" type="noConversion"/>
  </si>
  <si>
    <t>합 계</t>
    <phoneticPr fontId="29" type="noConversion"/>
  </si>
  <si>
    <t>합계</t>
    <phoneticPr fontId="29" type="noConversion"/>
  </si>
  <si>
    <t>구례읍 봉동리 380</t>
    <phoneticPr fontId="29" type="noConversion"/>
  </si>
  <si>
    <t>무안군 삼향읍 남악리 인영주차빌딩
2층(신한은행 2층)</t>
    <phoneticPr fontId="29" type="noConversion"/>
  </si>
  <si>
    <t>포인트 5%</t>
    <phoneticPr fontId="29" type="noConversion"/>
  </si>
  <si>
    <t>포인트 10%</t>
    <phoneticPr fontId="29" type="noConversion"/>
  </si>
  <si>
    <t>시군</t>
    <phoneticPr fontId="29" type="noConversion"/>
  </si>
  <si>
    <t>담양군 용면 두장리 853</t>
    <phoneticPr fontId="29" type="noConversion"/>
  </si>
  <si>
    <t>비율(%)</t>
    <phoneticPr fontId="29" type="noConversion"/>
  </si>
  <si>
    <t>장부</t>
    <phoneticPr fontId="29" type="noConversion"/>
  </si>
  <si>
    <t>452-5461</t>
    <phoneticPr fontId="29" type="noConversion"/>
  </si>
  <si>
    <t>453-0909</t>
    <phoneticPr fontId="29" type="noConversion"/>
  </si>
  <si>
    <t>아이디어 안경원</t>
    <phoneticPr fontId="29" type="noConversion"/>
  </si>
  <si>
    <t>오병헌</t>
    <phoneticPr fontId="29" type="noConversion"/>
  </si>
  <si>
    <t>무안읍 무안중앙로 11</t>
    <phoneticPr fontId="29" type="noConversion"/>
  </si>
  <si>
    <t>마숙자</t>
    <phoneticPr fontId="29" type="noConversion"/>
  </si>
  <si>
    <t>일로읍 일로로 77</t>
    <phoneticPr fontId="29" type="noConversion"/>
  </si>
  <si>
    <t>287-2804</t>
    <phoneticPr fontId="29" type="noConversion"/>
  </si>
  <si>
    <t>문미라</t>
    <phoneticPr fontId="29" type="noConversion"/>
  </si>
  <si>
    <t>363-1457</t>
    <phoneticPr fontId="29" type="noConversion"/>
  </si>
  <si>
    <t>이창진</t>
    <phoneticPr fontId="29" type="noConversion"/>
  </si>
  <si>
    <t>조현훈</t>
    <phoneticPr fontId="29" type="noConversion"/>
  </si>
  <si>
    <t>363-8321</t>
    <phoneticPr fontId="29" type="noConversion"/>
  </si>
  <si>
    <t>김해중</t>
    <phoneticPr fontId="29" type="noConversion"/>
  </si>
  <si>
    <t>오산면 연화리6</t>
    <phoneticPr fontId="29" type="noConversion"/>
  </si>
  <si>
    <t>엄덕순</t>
    <phoneticPr fontId="29" type="noConversion"/>
  </si>
  <si>
    <t>곡성읍 중앙로 109</t>
    <phoneticPr fontId="29" type="noConversion"/>
  </si>
  <si>
    <t>김옥주</t>
    <phoneticPr fontId="29" type="noConversion"/>
  </si>
  <si>
    <t>곡성읍 군청로51-7</t>
    <phoneticPr fontId="29" type="noConversion"/>
  </si>
  <si>
    <t>이보나</t>
    <phoneticPr fontId="29" type="noConversion"/>
  </si>
  <si>
    <t>곡성읍 중앙로 56</t>
    <phoneticPr fontId="29" type="noConversion"/>
  </si>
  <si>
    <t>박용래</t>
    <phoneticPr fontId="29" type="noConversion"/>
  </si>
  <si>
    <t>곡성읍 중앙로 100-1</t>
    <phoneticPr fontId="29" type="noConversion"/>
  </si>
  <si>
    <t>392-0741</t>
  </si>
  <si>
    <t>장성군 장성읍 영천로 224</t>
  </si>
  <si>
    <t>장성군 북하면 백양로 1115-7</t>
  </si>
  <si>
    <t>392-1515</t>
  </si>
  <si>
    <t>동창식당</t>
  </si>
  <si>
    <t>장성군 북하면 백양로 1136</t>
  </si>
  <si>
    <t>0507-1403-7555</t>
  </si>
  <si>
    <t>장성군 장성읍 청운길 17</t>
  </si>
  <si>
    <t>392-4569</t>
  </si>
  <si>
    <t>장성군 북하면 백양로 1129-4</t>
  </si>
  <si>
    <t>장성군 황룡면 홍길동로 388-10</t>
  </si>
  <si>
    <t>장성군 장성읍 청운3길 4-1</t>
  </si>
  <si>
    <t>장성군 장성읍 청운길 24</t>
  </si>
  <si>
    <t>393-3030</t>
  </si>
  <si>
    <t>장성군 장성읍 청운길 54</t>
  </si>
  <si>
    <t>초야숯불갈비</t>
  </si>
  <si>
    <t>장성군 장성읍 상오길 27</t>
  </si>
  <si>
    <t>장성군 삼서면 해삼로 1129</t>
  </si>
  <si>
    <t>장성군 장성읍 영천로 200-3</t>
  </si>
  <si>
    <t>393-0229</t>
  </si>
  <si>
    <t>장성군 장성읍 매화1길 2</t>
  </si>
  <si>
    <t>장성군 장성읍 청운2길 7</t>
  </si>
  <si>
    <t>장성군 장성읍 청운2길 3</t>
  </si>
  <si>
    <t>010-9299-2333</t>
    <phoneticPr fontId="29" type="noConversion"/>
  </si>
  <si>
    <t>536-0105</t>
    <phoneticPr fontId="29" type="noConversion"/>
  </si>
  <si>
    <t>전남 함평군 함평읍 영수길 278</t>
    <phoneticPr fontId="29" type="noConversion"/>
  </si>
  <si>
    <t>324-4569</t>
    <phoneticPr fontId="29" type="noConversion"/>
  </si>
  <si>
    <t>전남 함평군 함평읍 시장길 32</t>
    <phoneticPr fontId="29" type="noConversion"/>
  </si>
  <si>
    <t>322-2764</t>
    <phoneticPr fontId="29" type="noConversion"/>
  </si>
  <si>
    <t>전남 함평군 함평읍 함영로 1373</t>
    <phoneticPr fontId="29" type="noConversion"/>
  </si>
  <si>
    <t>323-5153</t>
    <phoneticPr fontId="29" type="noConversion"/>
  </si>
  <si>
    <t>전남 함평군 대동면 대동길 5-4</t>
    <phoneticPr fontId="29" type="noConversion"/>
  </si>
  <si>
    <t>한선미</t>
    <phoneticPr fontId="29" type="noConversion"/>
  </si>
  <si>
    <t>전남 함평군 엄다면 곤재로 210</t>
    <phoneticPr fontId="29" type="noConversion"/>
  </si>
  <si>
    <t>324-2674</t>
    <phoneticPr fontId="29" type="noConversion"/>
  </si>
  <si>
    <t>문영숙</t>
    <phoneticPr fontId="29" type="noConversion"/>
  </si>
  <si>
    <t>전남 함평군 엄다면 엄다길 49</t>
    <phoneticPr fontId="29" type="noConversion"/>
  </si>
  <si>
    <t>전남 함평군 월야면 밀재로 1527-2</t>
    <phoneticPr fontId="29" type="noConversion"/>
  </si>
  <si>
    <t>전남 함평군 함평읍 영수길 208</t>
    <phoneticPr fontId="29" type="noConversion"/>
  </si>
  <si>
    <t>전남 함평군 함평읍 광남길 112</t>
    <phoneticPr fontId="29" type="noConversion"/>
  </si>
  <si>
    <t>전남 함평군 월야면 밀재로 1514</t>
    <phoneticPr fontId="29" type="noConversion"/>
  </si>
  <si>
    <t>박성진</t>
    <phoneticPr fontId="29" type="noConversion"/>
  </si>
  <si>
    <t>전남 함평군 함평읍 광남길 47</t>
    <phoneticPr fontId="29" type="noConversion"/>
  </si>
  <si>
    <t>전남 함평군 함평읍 중앙길 117</t>
    <phoneticPr fontId="29" type="noConversion"/>
  </si>
  <si>
    <t>전남 함평군 함평읍 중앙길 108</t>
    <phoneticPr fontId="29" type="noConversion"/>
  </si>
  <si>
    <t>표현화장품</t>
    <phoneticPr fontId="29" type="noConversion"/>
  </si>
  <si>
    <t>전남 함평군 함평읍 중앙길 117-1</t>
    <phoneticPr fontId="29" type="noConversion"/>
  </si>
  <si>
    <t>임인숙</t>
    <phoneticPr fontId="29" type="noConversion"/>
  </si>
  <si>
    <t>전남 함평군 함평읍 중앙길 97</t>
    <phoneticPr fontId="29" type="noConversion"/>
  </si>
  <si>
    <t>노지영</t>
    <phoneticPr fontId="29" type="noConversion"/>
  </si>
  <si>
    <t>전남 함평군 함평읍 영수길 167</t>
    <phoneticPr fontId="29" type="noConversion"/>
  </si>
  <si>
    <t>홍은순</t>
    <phoneticPr fontId="29" type="noConversion"/>
  </si>
  <si>
    <t>영광군 법성면굴비로80</t>
    <phoneticPr fontId="29" type="noConversion"/>
  </si>
  <si>
    <t>010-2606-4326</t>
    <phoneticPr fontId="29" type="noConversion"/>
  </si>
  <si>
    <t>남도 회관</t>
    <phoneticPr fontId="29" type="noConversion"/>
  </si>
  <si>
    <t>영광군 영광읍 신남로5길 4</t>
    <phoneticPr fontId="29" type="noConversion"/>
  </si>
  <si>
    <t>영광군 법성면 굴비로1길 62-8</t>
    <phoneticPr fontId="29" type="noConversion"/>
  </si>
  <si>
    <t>정정희</t>
    <phoneticPr fontId="29" type="noConversion"/>
  </si>
  <si>
    <t>영광군 홍농읍 상하길2길 4</t>
    <phoneticPr fontId="29" type="noConversion"/>
  </si>
  <si>
    <t>356-7707</t>
    <phoneticPr fontId="29" type="noConversion"/>
  </si>
  <si>
    <t>영광군 영광읍 중앙로2길 9-34</t>
    <phoneticPr fontId="29" type="noConversion"/>
  </si>
  <si>
    <t>영광군 영광읍  옥당로 234</t>
    <phoneticPr fontId="29" type="noConversion"/>
  </si>
  <si>
    <t>영광군 영광읍 임석리 84</t>
    <phoneticPr fontId="29" type="noConversion"/>
  </si>
  <si>
    <t>국일관</t>
    <phoneticPr fontId="29" type="noConversion"/>
  </si>
  <si>
    <t>영광군 영광읍 대하길4길 10</t>
    <phoneticPr fontId="29" type="noConversion"/>
  </si>
  <si>
    <t>영광군 영광읍 옥당로 165</t>
    <phoneticPr fontId="29" type="noConversion"/>
  </si>
  <si>
    <t>송헤어샵</t>
    <phoneticPr fontId="29" type="noConversion"/>
  </si>
  <si>
    <t>영광군 홍농읍 상하길47-1</t>
    <phoneticPr fontId="29" type="noConversion"/>
  </si>
  <si>
    <t>써니헤어</t>
    <phoneticPr fontId="29" type="noConversion"/>
  </si>
  <si>
    <t xml:space="preserve">영광군 영광읍 백산길 6 </t>
    <phoneticPr fontId="29" type="noConversion"/>
  </si>
  <si>
    <t>영광군 영광읍 천년로13길 32</t>
    <phoneticPr fontId="29" type="noConversion"/>
  </si>
  <si>
    <t>영광군 영광읍 중앙로 174-2</t>
    <phoneticPr fontId="29" type="noConversion"/>
  </si>
  <si>
    <t>굴비마을</t>
    <phoneticPr fontId="29" type="noConversion"/>
  </si>
  <si>
    <t>박경인</t>
    <phoneticPr fontId="29" type="noConversion"/>
  </si>
  <si>
    <t>영광군 법성면 굴비로 97</t>
    <phoneticPr fontId="29" type="noConversion"/>
  </si>
  <si>
    <t>영광군 영광읍 물무로 108</t>
    <phoneticPr fontId="29" type="noConversion"/>
  </si>
  <si>
    <t>애니카랜드홍농점</t>
    <phoneticPr fontId="29" type="noConversion"/>
  </si>
  <si>
    <t>영광군 홍농읍 홍농로 510</t>
    <phoneticPr fontId="29" type="noConversion"/>
  </si>
  <si>
    <t>영광군 영광읍 백산길 14</t>
    <phoneticPr fontId="29" type="noConversion"/>
  </si>
  <si>
    <t>행텐</t>
    <phoneticPr fontId="29" type="noConversion"/>
  </si>
  <si>
    <t>영광군 영광읍 현암길 60</t>
    <phoneticPr fontId="29" type="noConversion"/>
  </si>
  <si>
    <t xml:space="preserve"> 영광군 영광읍 천년로 1447</t>
    <phoneticPr fontId="29" type="noConversion"/>
  </si>
  <si>
    <t>농업회사법인 모시올주식회사</t>
    <phoneticPr fontId="29" type="noConversion"/>
  </si>
  <si>
    <t>정정범</t>
    <phoneticPr fontId="29" type="noConversion"/>
  </si>
  <si>
    <t>영광군 영광읍 단신길1길59-14</t>
    <phoneticPr fontId="29" type="noConversion"/>
  </si>
  <si>
    <t>영광군 영광읍 물무로105</t>
    <phoneticPr fontId="29" type="noConversion"/>
  </si>
  <si>
    <t>681-4502</t>
    <phoneticPr fontId="29" type="noConversion"/>
  </si>
  <si>
    <t>고동바우</t>
    <phoneticPr fontId="29" type="noConversion"/>
  </si>
  <si>
    <t>동서남북가든</t>
    <phoneticPr fontId="29" type="noConversion"/>
  </si>
  <si>
    <t>본가모밀25시</t>
    <phoneticPr fontId="29" type="noConversion"/>
  </si>
  <si>
    <t>조아름</t>
    <phoneticPr fontId="29" type="noConversion"/>
  </si>
  <si>
    <t>수림정</t>
    <phoneticPr fontId="29" type="noConversion"/>
  </si>
  <si>
    <t>뼈대 화순점</t>
    <phoneticPr fontId="29" type="noConversion"/>
  </si>
  <si>
    <t>373-9292</t>
    <phoneticPr fontId="29" type="noConversion"/>
  </si>
  <si>
    <t>추어탕 한그릇</t>
    <phoneticPr fontId="29" type="noConversion"/>
  </si>
  <si>
    <t>현대찜갈비</t>
    <phoneticPr fontId="29" type="noConversion"/>
  </si>
  <si>
    <t>안경박사</t>
    <phoneticPr fontId="29" type="noConversion"/>
  </si>
  <si>
    <t>개미미용실</t>
    <phoneticPr fontId="29" type="noConversion"/>
  </si>
  <si>
    <t>동원칼라</t>
    <phoneticPr fontId="29" type="noConversion"/>
  </si>
  <si>
    <t>순한복상회</t>
    <phoneticPr fontId="29" type="noConversion"/>
  </si>
  <si>
    <t>275-2136</t>
    <phoneticPr fontId="29" type="noConversion"/>
  </si>
  <si>
    <t>271-0631</t>
    <phoneticPr fontId="29" type="noConversion"/>
  </si>
  <si>
    <t>삼양음식점(호프)</t>
    <phoneticPr fontId="29" type="noConversion"/>
  </si>
  <si>
    <t>김종여</t>
    <phoneticPr fontId="29" type="noConversion"/>
  </si>
  <si>
    <t>262-0330</t>
    <phoneticPr fontId="29" type="noConversion"/>
  </si>
  <si>
    <t>마산면 한국통신로 57</t>
    <phoneticPr fontId="29" type="noConversion"/>
  </si>
  <si>
    <t>782-7644</t>
    <phoneticPr fontId="29" type="noConversion"/>
  </si>
  <si>
    <t>구례읍 봉동길 30</t>
    <phoneticPr fontId="29" type="noConversion"/>
  </si>
  <si>
    <t>토지면  섬진강대로 5056</t>
    <phoneticPr fontId="29" type="noConversion"/>
  </si>
  <si>
    <t>구례읍 봉남리 1-17(구례로502)</t>
    <phoneticPr fontId="29" type="noConversion"/>
  </si>
  <si>
    <t>구례읍 로터리길 24-1</t>
    <phoneticPr fontId="29" type="noConversion"/>
  </si>
  <si>
    <t>구례읍 5일시장 작은길 20</t>
    <phoneticPr fontId="29" type="noConversion"/>
  </si>
  <si>
    <t>산동면 지리산 온천로 260-7</t>
    <phoneticPr fontId="29" type="noConversion"/>
  </si>
  <si>
    <t>마산면 화엄사로 381</t>
    <phoneticPr fontId="29" type="noConversion"/>
  </si>
  <si>
    <t>781-5292</t>
    <phoneticPr fontId="29" type="noConversion"/>
  </si>
  <si>
    <t>남영우</t>
    <phoneticPr fontId="29" type="noConversion"/>
  </si>
  <si>
    <t>토지면 파도리 851-2</t>
    <phoneticPr fontId="29" type="noConversion"/>
  </si>
  <si>
    <t>781-9393</t>
    <phoneticPr fontId="29" type="noConversion"/>
  </si>
  <si>
    <t>유영기</t>
    <phoneticPr fontId="29" type="noConversion"/>
  </si>
  <si>
    <t>구례읍 택지1길 12</t>
    <phoneticPr fontId="29" type="noConversion"/>
  </si>
  <si>
    <t>781-8983</t>
    <phoneticPr fontId="29" type="noConversion"/>
  </si>
  <si>
    <t>구례읍 봉남리 220</t>
    <phoneticPr fontId="29" type="noConversion"/>
  </si>
  <si>
    <t>산동면 탑동 1길 9</t>
    <phoneticPr fontId="29" type="noConversion"/>
  </si>
  <si>
    <t>781-6006</t>
    <phoneticPr fontId="29" type="noConversion"/>
  </si>
  <si>
    <t>산동면 지리산온천로 257 a동</t>
    <phoneticPr fontId="29" type="noConversion"/>
  </si>
  <si>
    <t>783-0481</t>
    <phoneticPr fontId="29" type="noConversion"/>
  </si>
  <si>
    <t>구례읍 섬진강로 76</t>
    <phoneticPr fontId="29" type="noConversion"/>
  </si>
  <si>
    <t>마산면 화엄사로 213</t>
    <phoneticPr fontId="29" type="noConversion"/>
  </si>
  <si>
    <t>782-6282</t>
    <phoneticPr fontId="29" type="noConversion"/>
  </si>
  <si>
    <t>마산면 화엄사로 381-109</t>
    <phoneticPr fontId="29" type="noConversion"/>
  </si>
  <si>
    <t>마산면 화엄사로 377-1</t>
    <phoneticPr fontId="29" type="noConversion"/>
  </si>
  <si>
    <t>산동면 지리산 온천로 266-8</t>
    <phoneticPr fontId="29" type="noConversion"/>
  </si>
  <si>
    <t>안경나라</t>
    <phoneticPr fontId="29" type="noConversion"/>
  </si>
  <si>
    <t>구례읍 봉성로 82</t>
    <phoneticPr fontId="29" type="noConversion"/>
  </si>
  <si>
    <t>구례읍 봉성로 79</t>
    <phoneticPr fontId="29" type="noConversion"/>
  </si>
  <si>
    <t>구례읍 로터리길 19</t>
    <phoneticPr fontId="29" type="noConversion"/>
  </si>
  <si>
    <t>구례읍 봉성로 55-1</t>
    <phoneticPr fontId="29" type="noConversion"/>
  </si>
  <si>
    <t>구례읍 봉성로 69-1</t>
    <phoneticPr fontId="29" type="noConversion"/>
  </si>
  <si>
    <t>구례읍 상설시장길 23</t>
    <phoneticPr fontId="29" type="noConversion"/>
  </si>
  <si>
    <t>김옥경</t>
    <phoneticPr fontId="29" type="noConversion"/>
  </si>
  <si>
    <t>구례읍 로터리길 6-1</t>
    <phoneticPr fontId="29" type="noConversion"/>
  </si>
  <si>
    <t>구례읍 봉성로 66-1</t>
    <phoneticPr fontId="29" type="noConversion"/>
  </si>
  <si>
    <t>555-0305</t>
    <phoneticPr fontId="29" type="noConversion"/>
  </si>
  <si>
    <t>552-0208</t>
    <phoneticPr fontId="29" type="noConversion"/>
  </si>
  <si>
    <t>555-5889</t>
    <phoneticPr fontId="29" type="noConversion"/>
  </si>
  <si>
    <t>061-555-3605
010-9209-3605</t>
    <phoneticPr fontId="29" type="noConversion"/>
  </si>
  <si>
    <t>061-552-9905
011-8604-7966</t>
    <phoneticPr fontId="29" type="noConversion"/>
  </si>
  <si>
    <t>061-554-4555
010-5554-4555</t>
    <phoneticPr fontId="29" type="noConversion"/>
  </si>
  <si>
    <t>광양시 광영로 28 (광영동)</t>
    <phoneticPr fontId="29" type="noConversion"/>
  </si>
  <si>
    <t>791-0084</t>
    <phoneticPr fontId="29" type="noConversion"/>
  </si>
  <si>
    <t>광양시 광양읍 신재로 93-1</t>
    <phoneticPr fontId="29" type="noConversion"/>
  </si>
  <si>
    <t>유한회사 시내식당</t>
    <phoneticPr fontId="29" type="noConversion"/>
  </si>
  <si>
    <t>배성진</t>
    <phoneticPr fontId="29" type="noConversion"/>
  </si>
  <si>
    <t>광양시 광양읍 서천1길 38</t>
    <phoneticPr fontId="29" type="noConversion"/>
  </si>
  <si>
    <t>763-0360</t>
    <phoneticPr fontId="29" type="noConversion"/>
  </si>
  <si>
    <t>광양시 광영로 22(광영동)</t>
    <phoneticPr fontId="29" type="noConversion"/>
  </si>
  <si>
    <t>792-8558</t>
    <phoneticPr fontId="29" type="noConversion"/>
  </si>
  <si>
    <t>길나현</t>
    <phoneticPr fontId="29" type="noConversion"/>
  </si>
  <si>
    <t>광양시 오류4길 20(중동)</t>
    <phoneticPr fontId="29" type="noConversion"/>
  </si>
  <si>
    <t>가사문학면 연천리 372-1</t>
    <phoneticPr fontId="29" type="noConversion"/>
  </si>
  <si>
    <t>담양읍 신성길 2-4</t>
    <phoneticPr fontId="29" type="noConversion"/>
  </si>
  <si>
    <t>가사문학면 장단길 31</t>
    <phoneticPr fontId="29" type="noConversion"/>
  </si>
  <si>
    <t>담양읍 객사리 278-1</t>
    <phoneticPr fontId="29" type="noConversion"/>
  </si>
  <si>
    <t>대전면 대전로 8</t>
    <phoneticPr fontId="29" type="noConversion"/>
  </si>
  <si>
    <t>381-8455</t>
    <phoneticPr fontId="29" type="noConversion"/>
  </si>
  <si>
    <t>산촌집</t>
    <phoneticPr fontId="29" type="noConversion"/>
  </si>
  <si>
    <t>월산면 화방리 428-10</t>
    <phoneticPr fontId="29" type="noConversion"/>
  </si>
  <si>
    <t>지향식당</t>
    <phoneticPr fontId="29" type="noConversion"/>
  </si>
  <si>
    <t>월산면 용흥리 282-3</t>
    <phoneticPr fontId="29" type="noConversion"/>
  </si>
  <si>
    <t>월산면 용흥사길 406-18</t>
    <phoneticPr fontId="29" type="noConversion"/>
  </si>
  <si>
    <t>금성면 덕성리 843-7</t>
    <phoneticPr fontId="29" type="noConversion"/>
  </si>
  <si>
    <t>가사문학면 구산리 52-1</t>
    <phoneticPr fontId="29" type="noConversion"/>
  </si>
  <si>
    <t>담양읍 천변리 173-17</t>
    <phoneticPr fontId="29" type="noConversion"/>
  </si>
  <si>
    <t>담양읍 중앙로 78</t>
    <phoneticPr fontId="29" type="noConversion"/>
  </si>
  <si>
    <t>담양읍 천변리 33-3</t>
    <phoneticPr fontId="29" type="noConversion"/>
  </si>
  <si>
    <t>대전면 행성리 628</t>
    <phoneticPr fontId="29" type="noConversion"/>
  </si>
  <si>
    <t>담양읍 지침리 146-15</t>
    <phoneticPr fontId="29" type="noConversion"/>
  </si>
  <si>
    <t>381-0453</t>
    <phoneticPr fontId="29" type="noConversion"/>
  </si>
  <si>
    <t>담양읍 지침3길 2</t>
    <phoneticPr fontId="29" type="noConversion"/>
  </si>
  <si>
    <t>연향상가길 31</t>
    <phoneticPr fontId="29" type="noConversion"/>
  </si>
  <si>
    <t>723-2392</t>
    <phoneticPr fontId="29" type="noConversion"/>
  </si>
  <si>
    <t>장선배기길 6-11</t>
    <phoneticPr fontId="29" type="noConversion"/>
  </si>
  <si>
    <t>722-9266</t>
    <phoneticPr fontId="29" type="noConversion"/>
  </si>
  <si>
    <t>순광로 24</t>
    <phoneticPr fontId="29" type="noConversion"/>
  </si>
  <si>
    <t>중앙로 96-1</t>
    <phoneticPr fontId="29" type="noConversion"/>
  </si>
  <si>
    <t>중앙로 121-1</t>
    <phoneticPr fontId="29" type="noConversion"/>
  </si>
  <si>
    <t>이수로 321</t>
    <phoneticPr fontId="29" type="noConversion"/>
  </si>
  <si>
    <t>중앙로 92</t>
    <phoneticPr fontId="29" type="noConversion"/>
  </si>
  <si>
    <t>우석로 198-1</t>
    <phoneticPr fontId="29" type="noConversion"/>
  </si>
  <si>
    <t>중앙로 82-1</t>
    <phoneticPr fontId="29" type="noConversion"/>
  </si>
  <si>
    <t>순천대2길 2</t>
    <phoneticPr fontId="29" type="noConversion"/>
  </si>
  <si>
    <t>연향3로 25</t>
    <phoneticPr fontId="29" type="noConversion"/>
  </si>
  <si>
    <t>풍덕주택길 42</t>
    <phoneticPr fontId="29" type="noConversion"/>
  </si>
  <si>
    <t>연향번영길 133</t>
    <phoneticPr fontId="29" type="noConversion"/>
  </si>
  <si>
    <t>중앙6길 16-1</t>
    <phoneticPr fontId="29" type="noConversion"/>
  </si>
  <si>
    <t>팔마로 191 이마트내 2층</t>
    <phoneticPr fontId="29" type="noConversion"/>
  </si>
  <si>
    <t>중앙로 66</t>
    <phoneticPr fontId="29" type="noConversion"/>
  </si>
  <si>
    <t>장평로 53</t>
    <phoneticPr fontId="29" type="noConversion"/>
  </si>
  <si>
    <t>수복식당</t>
    <phoneticPr fontId="29" type="noConversion"/>
  </si>
  <si>
    <t>보성읍 중앙로 102-1</t>
    <phoneticPr fontId="29" type="noConversion"/>
  </si>
  <si>
    <t>853-3032</t>
    <phoneticPr fontId="29" type="noConversion"/>
  </si>
  <si>
    <t>최귀례</t>
    <phoneticPr fontId="29" type="noConversion"/>
  </si>
  <si>
    <t>보성읍 동산길 11</t>
    <phoneticPr fontId="29" type="noConversion"/>
  </si>
  <si>
    <t>853-1188</t>
    <phoneticPr fontId="29" type="noConversion"/>
  </si>
  <si>
    <t>임성자</t>
    <phoneticPr fontId="29" type="noConversion"/>
  </si>
  <si>
    <t>조성면 조성로 121</t>
    <phoneticPr fontId="29" type="noConversion"/>
  </si>
  <si>
    <t>호천면 남부관광로 2313</t>
    <phoneticPr fontId="29" type="noConversion"/>
  </si>
  <si>
    <t>홍명숙</t>
    <phoneticPr fontId="29" type="noConversion"/>
  </si>
  <si>
    <t>보성읍 중앙로 981</t>
    <phoneticPr fontId="29" type="noConversion"/>
  </si>
  <si>
    <t>852-8011</t>
    <phoneticPr fontId="29" type="noConversion"/>
  </si>
  <si>
    <t>정하나</t>
    <phoneticPr fontId="29" type="noConversion"/>
  </si>
  <si>
    <t>보성읍 동산길 12-1</t>
    <phoneticPr fontId="29" type="noConversion"/>
  </si>
  <si>
    <t>문호진</t>
    <phoneticPr fontId="29" type="noConversion"/>
  </si>
  <si>
    <t>보성읍 봉화로53</t>
    <phoneticPr fontId="29" type="noConversion"/>
  </si>
  <si>
    <t>장혜미 음악학원</t>
    <phoneticPr fontId="29" type="noConversion"/>
  </si>
  <si>
    <t>벌교읍 태백산맥길 30-1</t>
    <phoneticPr fontId="29" type="noConversion"/>
  </si>
  <si>
    <t>벌교읍 시장2길 13</t>
    <phoneticPr fontId="29" type="noConversion"/>
  </si>
  <si>
    <t>최성철</t>
    <phoneticPr fontId="29" type="noConversion"/>
  </si>
  <si>
    <t>284-1001</t>
    <phoneticPr fontId="29" type="noConversion"/>
  </si>
  <si>
    <t>이항재</t>
    <phoneticPr fontId="29" type="noConversion"/>
  </si>
  <si>
    <t>284-4068</t>
    <phoneticPr fontId="29" type="noConversion"/>
  </si>
  <si>
    <t>김태완</t>
    <phoneticPr fontId="29" type="noConversion"/>
  </si>
  <si>
    <t>김필식</t>
    <phoneticPr fontId="29" type="noConversion"/>
  </si>
  <si>
    <t>민경록</t>
    <phoneticPr fontId="29" type="noConversion"/>
  </si>
  <si>
    <t xml:space="preserve"> 민광</t>
    <phoneticPr fontId="29" type="noConversion"/>
  </si>
  <si>
    <t>김진희</t>
    <phoneticPr fontId="29" type="noConversion"/>
  </si>
  <si>
    <t>981-6985</t>
    <phoneticPr fontId="29" type="noConversion"/>
  </si>
  <si>
    <t>244-0318</t>
    <phoneticPr fontId="29" type="noConversion"/>
  </si>
  <si>
    <t>조길현</t>
    <phoneticPr fontId="29" type="noConversion"/>
  </si>
  <si>
    <t>242-1151</t>
    <phoneticPr fontId="29" type="noConversion"/>
  </si>
  <si>
    <t>285-9233</t>
    <phoneticPr fontId="29" type="noConversion"/>
  </si>
  <si>
    <t>니콘안경 시내점</t>
    <phoneticPr fontId="29" type="noConversion"/>
  </si>
  <si>
    <t>안준태</t>
    <phoneticPr fontId="29" type="noConversion"/>
  </si>
  <si>
    <t>544-4449</t>
    <phoneticPr fontId="29" type="noConversion"/>
  </si>
  <si>
    <t>544-1975</t>
    <phoneticPr fontId="29" type="noConversion"/>
  </si>
  <si>
    <t>금정면 용두로 13-2</t>
    <phoneticPr fontId="29" type="noConversion"/>
  </si>
  <si>
    <t>덕진면 예향로 1736</t>
    <phoneticPr fontId="29" type="noConversion"/>
  </si>
  <si>
    <t>덕진면 백운선로 22</t>
    <phoneticPr fontId="29" type="noConversion"/>
  </si>
  <si>
    <t>영암군 영암읍 천황사로 296-10</t>
    <phoneticPr fontId="29" type="noConversion"/>
  </si>
  <si>
    <t>473-4900</t>
    <phoneticPr fontId="29" type="noConversion"/>
  </si>
  <si>
    <t>영암군 영암읍 예향로 1180</t>
    <phoneticPr fontId="29" type="noConversion"/>
  </si>
  <si>
    <t>472-5000</t>
    <phoneticPr fontId="29" type="noConversion"/>
  </si>
  <si>
    <t>덕진면 새터신정길 71</t>
    <phoneticPr fontId="29" type="noConversion"/>
  </si>
  <si>
    <t>영암읍 중앙로 40</t>
    <phoneticPr fontId="29" type="noConversion"/>
  </si>
  <si>
    <t>영암읍 남문로 3</t>
    <phoneticPr fontId="29" type="noConversion"/>
  </si>
  <si>
    <t>군서면 도갑사로 7</t>
    <phoneticPr fontId="29" type="noConversion"/>
  </si>
  <si>
    <t>군서면 왕인로 503</t>
    <phoneticPr fontId="29" type="noConversion"/>
  </si>
  <si>
    <t>마량리 987-63</t>
    <phoneticPr fontId="29" type="noConversion"/>
  </si>
  <si>
    <t>434-2666</t>
    <phoneticPr fontId="29" type="noConversion"/>
  </si>
  <si>
    <t>433-8449</t>
    <phoneticPr fontId="29" type="noConversion"/>
  </si>
  <si>
    <t>남도탕이용원</t>
    <phoneticPr fontId="29" type="noConversion"/>
  </si>
  <si>
    <t>강진읍 평동리 231-1</t>
    <phoneticPr fontId="29" type="noConversion"/>
  </si>
  <si>
    <t>432-9612</t>
    <phoneticPr fontId="29" type="noConversion"/>
  </si>
  <si>
    <t>고흥읍 홍교길 10, 1층</t>
    <phoneticPr fontId="29" type="noConversion"/>
  </si>
  <si>
    <t>추선종</t>
    <phoneticPr fontId="29" type="noConversion"/>
  </si>
  <si>
    <t>금산면 평산길 100</t>
    <phoneticPr fontId="29" type="noConversion"/>
  </si>
  <si>
    <t>과역면 고흥로 3009</t>
    <phoneticPr fontId="29" type="noConversion"/>
  </si>
  <si>
    <t>장지봉</t>
    <phoneticPr fontId="29" type="noConversion"/>
  </si>
  <si>
    <t>고흥군 도양읍 비봉로 200</t>
    <phoneticPr fontId="29" type="noConversion"/>
  </si>
  <si>
    <t>842-3914</t>
    <phoneticPr fontId="29" type="noConversion"/>
  </si>
  <si>
    <t>고흥읍 고흥로 1865</t>
    <phoneticPr fontId="29" type="noConversion"/>
  </si>
  <si>
    <t>도양읍 목넘가는길 18</t>
    <phoneticPr fontId="29" type="noConversion"/>
  </si>
  <si>
    <t>842-3209</t>
    <phoneticPr fontId="29" type="noConversion"/>
  </si>
  <si>
    <t>차이나타운</t>
    <phoneticPr fontId="29" type="noConversion"/>
  </si>
  <si>
    <t>고흥읍 터미널길 37</t>
    <phoneticPr fontId="29" type="noConversion"/>
  </si>
  <si>
    <t>태화루</t>
    <phoneticPr fontId="29" type="noConversion"/>
  </si>
  <si>
    <t>이학래</t>
    <phoneticPr fontId="29" type="noConversion"/>
  </si>
  <si>
    <t>고흥읍 학교길 72</t>
    <phoneticPr fontId="29" type="noConversion"/>
  </si>
  <si>
    <t>835-3276</t>
    <phoneticPr fontId="29" type="noConversion"/>
  </si>
  <si>
    <t>해변식당</t>
    <phoneticPr fontId="29" type="noConversion"/>
  </si>
  <si>
    <t>고흥군 도양읍 비봉로 159</t>
    <phoneticPr fontId="29" type="noConversion"/>
  </si>
  <si>
    <t>844-8822</t>
    <phoneticPr fontId="29" type="noConversion"/>
  </si>
  <si>
    <t>아이리드안경</t>
    <phoneticPr fontId="29" type="noConversion"/>
  </si>
  <si>
    <t>고흥읍 여산당촌길 18-1</t>
    <phoneticPr fontId="29" type="noConversion"/>
  </si>
  <si>
    <t>도양읍 비봉로 127</t>
    <phoneticPr fontId="29" type="noConversion"/>
  </si>
  <si>
    <t>고흥읍 여산당촌길 11</t>
    <phoneticPr fontId="29" type="noConversion"/>
  </si>
  <si>
    <t>고흥읍 여산당촌길 13-1</t>
    <phoneticPr fontId="29" type="noConversion"/>
  </si>
  <si>
    <t>도양읍 녹동시장길 11-27</t>
    <phoneticPr fontId="29" type="noConversion"/>
  </si>
  <si>
    <t>고흥읍 여산당촌길 12-1</t>
    <phoneticPr fontId="29" type="noConversion"/>
  </si>
  <si>
    <t>도양읍 녹동남촌1길 21</t>
    <phoneticPr fontId="29" type="noConversion"/>
  </si>
  <si>
    <t>고흥읍 흥양길 16</t>
    <phoneticPr fontId="29" type="noConversion"/>
  </si>
  <si>
    <t>도양읍 비봉로 115</t>
    <phoneticPr fontId="29" type="noConversion"/>
  </si>
  <si>
    <t>남강사관학원</t>
    <phoneticPr fontId="29" type="noConversion"/>
  </si>
  <si>
    <t>고흥읍 신계학림길 1</t>
    <phoneticPr fontId="29" type="noConversion"/>
  </si>
  <si>
    <t>도양읍 녹동남촌3길 10</t>
    <phoneticPr fontId="29" type="noConversion"/>
  </si>
  <si>
    <t>842-5882</t>
    <phoneticPr fontId="29" type="noConversion"/>
  </si>
  <si>
    <t>고흥읍 고흥로 1792-2, 4층</t>
    <phoneticPr fontId="29" type="noConversion"/>
  </si>
  <si>
    <t>고흥읍 고흥로 1809</t>
    <phoneticPr fontId="29" type="noConversion"/>
  </si>
  <si>
    <t>롯시니 음악학원</t>
    <phoneticPr fontId="29" type="noConversion"/>
  </si>
  <si>
    <t>고흥읍 고흥로 1783</t>
    <phoneticPr fontId="29" type="noConversion"/>
  </si>
  <si>
    <t>버터영어 해법교실학원</t>
    <phoneticPr fontId="29" type="noConversion"/>
  </si>
  <si>
    <t>고흥읍 고흥로 1792-3</t>
    <phoneticPr fontId="29" type="noConversion"/>
  </si>
  <si>
    <t>고흥읍 흥양길 7, 2층</t>
    <phoneticPr fontId="29" type="noConversion"/>
  </si>
  <si>
    <t>쇼팽 음악학원</t>
    <phoneticPr fontId="29" type="noConversion"/>
  </si>
  <si>
    <t>김혜영</t>
    <phoneticPr fontId="29" type="noConversion"/>
  </si>
  <si>
    <t>고흥읍 흥양길 9</t>
    <phoneticPr fontId="29" type="noConversion"/>
  </si>
  <si>
    <t>835-0850</t>
    <phoneticPr fontId="29" type="noConversion"/>
  </si>
  <si>
    <t>정철어학원</t>
    <phoneticPr fontId="29" type="noConversion"/>
  </si>
  <si>
    <t>고흥읍 고흥로 1783 , 3층</t>
    <phoneticPr fontId="29" type="noConversion"/>
  </si>
  <si>
    <t>리츠뮤직진음악학원</t>
    <phoneticPr fontId="29" type="noConversion"/>
  </si>
  <si>
    <t>고흥읍 흥양길 7</t>
    <phoneticPr fontId="29" type="noConversion"/>
  </si>
  <si>
    <t>도양읍 천마로 73</t>
    <phoneticPr fontId="29" type="noConversion"/>
  </si>
  <si>
    <t>고흥읍 여산당촌길 9, 103호</t>
    <phoneticPr fontId="29" type="noConversion"/>
  </si>
  <si>
    <t>고흥읍 여산당촌길 4-2</t>
    <phoneticPr fontId="29" type="noConversion"/>
  </si>
  <si>
    <t>퀸 헤어샵</t>
    <phoneticPr fontId="29" type="noConversion"/>
  </si>
  <si>
    <t>정순아</t>
    <phoneticPr fontId="29" type="noConversion"/>
  </si>
  <si>
    <t>고흥읍 봉황길 18</t>
    <phoneticPr fontId="29" type="noConversion"/>
  </si>
  <si>
    <t>고흥읍 봉동주공딜 10, 101호
(이레맨션)</t>
    <phoneticPr fontId="29" type="noConversion"/>
  </si>
  <si>
    <t>고흥읍 원동남계길 57, 2층</t>
    <phoneticPr fontId="29" type="noConversion"/>
  </si>
  <si>
    <t>무안군 삼향읍 남악3로55</t>
    <phoneticPr fontId="29" type="noConversion"/>
  </si>
  <si>
    <t>영산로 59번길 47-1</t>
    <phoneticPr fontId="29" type="noConversion"/>
  </si>
  <si>
    <t>영산로 283-1</t>
    <phoneticPr fontId="29" type="noConversion"/>
  </si>
  <si>
    <t>산정동 1050-16</t>
    <phoneticPr fontId="29" type="noConversion"/>
  </si>
  <si>
    <t>수문로 37</t>
    <phoneticPr fontId="29" type="noConversion"/>
  </si>
  <si>
    <t>영산로59번지 39-1</t>
    <phoneticPr fontId="29" type="noConversion"/>
  </si>
  <si>
    <t>평화로79번지</t>
    <phoneticPr fontId="29" type="noConversion"/>
  </si>
  <si>
    <t>일공공일 안경 여문점</t>
    <phoneticPr fontId="29" type="noConversion"/>
  </si>
  <si>
    <t>곡성읍 읍내리 343</t>
    <phoneticPr fontId="29" type="noConversion"/>
  </si>
  <si>
    <t>토지면 섬진강대로 5057</t>
    <phoneticPr fontId="29" type="noConversion"/>
  </si>
  <si>
    <t>유선이</t>
    <phoneticPr fontId="29" type="noConversion"/>
  </si>
  <si>
    <t>산동면 원촌길 85</t>
    <phoneticPr fontId="29" type="noConversion"/>
  </si>
  <si>
    <t>상동 평화로107-9</t>
    <phoneticPr fontId="29" type="noConversion"/>
  </si>
  <si>
    <t>산정동 죽산로18</t>
    <phoneticPr fontId="29" type="noConversion"/>
  </si>
  <si>
    <t>아이세이버안경점</t>
    <phoneticPr fontId="29" type="noConversion"/>
  </si>
  <si>
    <t>아이디어안경원</t>
    <phoneticPr fontId="29" type="noConversion"/>
  </si>
  <si>
    <t>무안동 1-1 노적봉길 9</t>
    <phoneticPr fontId="29" type="noConversion"/>
  </si>
  <si>
    <t>영산로59번길30</t>
    <phoneticPr fontId="29" type="noConversion"/>
  </si>
  <si>
    <t>아이디어 여수학동점</t>
    <phoneticPr fontId="29" type="noConversion"/>
  </si>
  <si>
    <t>윤선미</t>
    <phoneticPr fontId="29" type="noConversion"/>
  </si>
  <si>
    <t>이순신안경원</t>
    <phoneticPr fontId="29" type="noConversion"/>
  </si>
  <si>
    <t>장경훈</t>
    <phoneticPr fontId="29" type="noConversion"/>
  </si>
  <si>
    <t>충무로 39-2</t>
    <phoneticPr fontId="29" type="noConversion"/>
  </si>
  <si>
    <t>아이유안경점</t>
    <phoneticPr fontId="29" type="noConversion"/>
  </si>
  <si>
    <t>스타일박스</t>
    <phoneticPr fontId="29" type="noConversion"/>
  </si>
  <si>
    <t>메디팜영진약국</t>
    <phoneticPr fontId="29" type="noConversion"/>
  </si>
  <si>
    <t>리트머스</t>
    <phoneticPr fontId="29" type="noConversion"/>
  </si>
  <si>
    <t>통뼈감자탕.찜</t>
    <phoneticPr fontId="29" type="noConversion"/>
  </si>
  <si>
    <t>조선옥 숯불갈비</t>
    <phoneticPr fontId="29" type="noConversion"/>
  </si>
  <si>
    <t>국보966옛날두부</t>
    <phoneticPr fontId="29" type="noConversion"/>
  </si>
  <si>
    <t>옥희매</t>
    <phoneticPr fontId="29" type="noConversion"/>
  </si>
  <si>
    <t>한상근대통밥집</t>
    <phoneticPr fontId="29" type="noConversion"/>
  </si>
  <si>
    <t>하여가</t>
    <phoneticPr fontId="29" type="noConversion"/>
  </si>
  <si>
    <t>담원</t>
    <phoneticPr fontId="29" type="noConversion"/>
  </si>
  <si>
    <t>신포우리만두</t>
    <phoneticPr fontId="29" type="noConversion"/>
  </si>
  <si>
    <t>옥과백련찜탕</t>
    <phoneticPr fontId="29" type="noConversion"/>
  </si>
  <si>
    <t>옥과한우촌</t>
    <phoneticPr fontId="29" type="noConversion"/>
  </si>
  <si>
    <t>섬진강다슬기수제비</t>
    <phoneticPr fontId="29" type="noConversion"/>
  </si>
  <si>
    <t>아리따움전남구례점</t>
    <phoneticPr fontId="29" type="noConversion"/>
  </si>
  <si>
    <t>소리숲음악학원</t>
    <phoneticPr fontId="29" type="noConversion"/>
  </si>
  <si>
    <t>대성수학학원</t>
    <phoneticPr fontId="29" type="noConversion"/>
  </si>
  <si>
    <t>달맞이흑두부 화순동면점</t>
    <phoneticPr fontId="29" type="noConversion"/>
  </si>
  <si>
    <t>석란 한정식</t>
    <phoneticPr fontId="29" type="noConversion"/>
  </si>
  <si>
    <t>약산흑염소가든 화순본점</t>
    <phoneticPr fontId="29" type="noConversion"/>
  </si>
  <si>
    <t>동신안경화순점</t>
    <phoneticPr fontId="29" type="noConversion"/>
  </si>
  <si>
    <t>화순이태리안경</t>
    <phoneticPr fontId="29" type="noConversion"/>
  </si>
  <si>
    <t>해피랜드 화순점</t>
    <phoneticPr fontId="29" type="noConversion"/>
  </si>
  <si>
    <t>도곡면 지강로 336</t>
    <phoneticPr fontId="29" type="noConversion"/>
  </si>
  <si>
    <t>화순읍 서양로 337</t>
    <phoneticPr fontId="29" type="noConversion"/>
  </si>
  <si>
    <t>동면 충의로 849</t>
    <phoneticPr fontId="29" type="noConversion"/>
  </si>
  <si>
    <t>화순읍 학포로 2630</t>
    <phoneticPr fontId="29" type="noConversion"/>
  </si>
  <si>
    <t>화순읍 중앙로 121</t>
    <phoneticPr fontId="29" type="noConversion"/>
  </si>
  <si>
    <t>화순읍 동헌길 18</t>
    <phoneticPr fontId="29" type="noConversion"/>
  </si>
  <si>
    <t>도곡면 지강로 438</t>
    <phoneticPr fontId="29" type="noConversion"/>
  </si>
  <si>
    <t>화순읍 교동길 20</t>
    <phoneticPr fontId="29" type="noConversion"/>
  </si>
  <si>
    <t>화순읍 진각로 154</t>
    <phoneticPr fontId="29" type="noConversion"/>
  </si>
  <si>
    <t>화순읍 만연로 63</t>
    <phoneticPr fontId="29" type="noConversion"/>
  </si>
  <si>
    <t>화순군 화순읍 상삼2길 13-9</t>
    <phoneticPr fontId="29" type="noConversion"/>
  </si>
  <si>
    <t>화순읍 대교로 37</t>
    <phoneticPr fontId="29" type="noConversion"/>
  </si>
  <si>
    <t>화순읍 만연로 99</t>
    <phoneticPr fontId="29" type="noConversion"/>
  </si>
  <si>
    <t>화순읍 광덕로 179</t>
    <phoneticPr fontId="29" type="noConversion"/>
  </si>
  <si>
    <t>화순읍중앙로 93</t>
    <phoneticPr fontId="29" type="noConversion"/>
  </si>
  <si>
    <t>화순읍 자치샘로 38</t>
    <phoneticPr fontId="29" type="noConversion"/>
  </si>
  <si>
    <t>화순읍 대교로 89</t>
    <phoneticPr fontId="29" type="noConversion"/>
  </si>
  <si>
    <t>화순읍 중앙로 95</t>
    <phoneticPr fontId="29" type="noConversion"/>
  </si>
  <si>
    <t>화순읍 중앙로 94</t>
    <phoneticPr fontId="29" type="noConversion"/>
  </si>
  <si>
    <t>화순읍자치샘로 42</t>
    <phoneticPr fontId="29" type="noConversion"/>
  </si>
  <si>
    <t>옥암동 1037-1</t>
    <phoneticPr fontId="29" type="noConversion"/>
  </si>
  <si>
    <t>안경점</t>
    <phoneticPr fontId="29" type="noConversion"/>
  </si>
  <si>
    <t>미용실</t>
    <phoneticPr fontId="29" type="noConversion"/>
  </si>
  <si>
    <t xml:space="preserve">                                                                              (단위 : 개, %)</t>
    <phoneticPr fontId="29" type="noConversion"/>
  </si>
  <si>
    <t>합계(개)</t>
    <phoneticPr fontId="29" type="noConversion"/>
  </si>
  <si>
    <t>363-0456</t>
    <phoneticPr fontId="29" type="noConversion"/>
  </si>
  <si>
    <t>동해</t>
    <phoneticPr fontId="29" type="noConversion"/>
  </si>
  <si>
    <t>김가영</t>
    <phoneticPr fontId="29" type="noConversion"/>
  </si>
  <si>
    <t>해남군 해남읍 수성2길 29</t>
    <phoneticPr fontId="29" type="noConversion"/>
  </si>
  <si>
    <t>533-7711</t>
    <phoneticPr fontId="29" type="noConversion"/>
  </si>
  <si>
    <t>일구구일(1991)</t>
    <phoneticPr fontId="29" type="noConversion"/>
  </si>
  <si>
    <t>이기명</t>
    <phoneticPr fontId="29" type="noConversion"/>
  </si>
  <si>
    <t>해남읍 군청길 11, 2층</t>
    <phoneticPr fontId="29" type="noConversion"/>
  </si>
  <si>
    <t>533-1992</t>
    <phoneticPr fontId="29" type="noConversion"/>
  </si>
  <si>
    <t>일부품목
(파마)</t>
    <phoneticPr fontId="29" type="noConversion"/>
  </si>
  <si>
    <t>일부품목
(화분)</t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</si>
  <si>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(통닭)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</si>
  <si>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(삼겹살)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</si>
  <si>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(학습지)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</si>
  <si>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(학원비)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</si>
  <si>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(커트)</t>
    </r>
    <phoneticPr fontId="29" type="noConversion"/>
  </si>
  <si>
    <r>
      <t xml:space="preserve">일부품목
</t>
    </r>
    <r>
      <rPr>
        <sz val="9"/>
        <color theme="1"/>
        <rFont val="돋움"/>
        <family val="3"/>
        <charset val="129"/>
      </rPr>
      <t>(파마,매직)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</si>
  <si>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(토너, 잉크, 컴퓨터)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</si>
  <si>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(전선, 형광등)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</si>
  <si>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(구두)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</si>
  <si>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(화분)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</si>
  <si>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(4천원 초과)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</si>
  <si>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(타이어)</t>
    </r>
    <phoneticPr fontId="29" type="noConversion"/>
  </si>
  <si>
    <r>
      <t xml:space="preserve">일부품목
</t>
    </r>
    <r>
      <rPr>
        <sz val="11"/>
        <color rgb="FFFF0000"/>
        <rFont val="돋움"/>
        <family val="3"/>
        <charset val="129"/>
      </rPr>
      <t>(페인트)</t>
    </r>
    <phoneticPr fontId="29" type="noConversion"/>
  </si>
  <si>
    <t>백호태권도</t>
    <phoneticPr fontId="29" type="noConversion"/>
  </si>
  <si>
    <t>e안경 콘택트</t>
    <phoneticPr fontId="29" type="noConversion"/>
  </si>
  <si>
    <t>이해영</t>
  </si>
  <si>
    <t>장흥군 장흥읍 중앙로1길 5-1</t>
    <phoneticPr fontId="29" type="noConversion"/>
  </si>
  <si>
    <t>863-5655</t>
  </si>
  <si>
    <t>김진위</t>
    <phoneticPr fontId="29" type="noConversion"/>
  </si>
  <si>
    <t>김숙경</t>
    <phoneticPr fontId="29" type="noConversion"/>
  </si>
  <si>
    <t>삼화관광농원</t>
  </si>
  <si>
    <t>김석자</t>
  </si>
  <si>
    <t>겸면 마전리642-2</t>
  </si>
  <si>
    <t>362-8586</t>
  </si>
  <si>
    <t>농업회사법인 여수재활승마㈜</t>
    <phoneticPr fontId="29" type="noConversion"/>
  </si>
  <si>
    <t>다비치안경</t>
    <phoneticPr fontId="29" type="noConversion"/>
  </si>
  <si>
    <t>정금기</t>
    <phoneticPr fontId="29" type="noConversion"/>
  </si>
  <si>
    <t>피정자</t>
    <phoneticPr fontId="29" type="noConversion"/>
  </si>
  <si>
    <t>692-5288</t>
    <phoneticPr fontId="29" type="noConversion"/>
  </si>
  <si>
    <t>644-1006</t>
    <phoneticPr fontId="29" type="noConversion"/>
  </si>
  <si>
    <t>화양면 화양로 1020-52(화동리 13번지)</t>
    <phoneticPr fontId="29" type="noConversion"/>
  </si>
  <si>
    <t>중앙로 10</t>
    <phoneticPr fontId="29" type="noConversion"/>
  </si>
  <si>
    <t>일부품목
(제외: 일회용, 2주용, 한달용 팩렌즈)</t>
    <phoneticPr fontId="29" type="noConversion"/>
  </si>
  <si>
    <t>일부품목
(체험승마 운영)</t>
    <phoneticPr fontId="29" type="noConversion"/>
  </si>
  <si>
    <t>GnB 영어전문학원</t>
    <phoneticPr fontId="29" type="noConversion"/>
  </si>
  <si>
    <t>이지영</t>
    <phoneticPr fontId="29" type="noConversion"/>
  </si>
  <si>
    <t>고흥읍 터미널길 14, 3층</t>
    <phoneticPr fontId="29" type="noConversion"/>
  </si>
  <si>
    <t>833-0509</t>
    <phoneticPr fontId="29" type="noConversion"/>
  </si>
  <si>
    <t>세이세이영어수학
이보영의토킹클럽</t>
    <phoneticPr fontId="29" type="noConversion"/>
  </si>
  <si>
    <t>조연순</t>
    <phoneticPr fontId="29" type="noConversion"/>
  </si>
  <si>
    <t>삼향읍 남악5로 48번길 4, 3층</t>
    <phoneticPr fontId="29" type="noConversion"/>
  </si>
  <si>
    <t>282-2005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</si>
</sst>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[&lt;=9999999]###\-####;\(0##\)\ ###\-####"/>
    <numFmt numFmtId="177" formatCode="_-* #,##0.00\ &quot;DM&quot;_-;\-* #,##0.00\ &quot;DM&quot;_-;_-* &quot;-&quot;??\ &quot;DM&quot;_-;_-@_-"/>
    <numFmt numFmtId="178" formatCode="&quot;₩&quot;#,##0.00;[Red]&quot;₩&quot;&quot;₩&quot;&quot;₩&quot;&quot;₩&quot;&quot;₩&quot;&quot;₩&quot;\-#,##0.00"/>
    <numFmt numFmtId="179" formatCode="&quot;$&quot;#.##0_);&quot;₩&quot;&quot;₩&quot;&quot;₩&quot;&quot;₩&quot;&quot;₩&quot;&quot;₩&quot;\(&quot;$&quot;#.##0&quot;₩&quot;&quot;₩&quot;&quot;₩&quot;&quot;₩&quot;&quot;₩&quot;&quot;₩&quot;\)"/>
    <numFmt numFmtId="180" formatCode="#,##0;[Red]#,##0"/>
    <numFmt numFmtId="181" formatCode="0.0%"/>
  </numFmts>
  <fonts count="4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10"/>
      <name val="Arial"/>
      <family val="2"/>
    </font>
    <font>
      <sz val="11"/>
      <color indexed="8"/>
      <name val="굴림"/>
      <family val="3"/>
      <charset val="129"/>
    </font>
    <font>
      <sz val="11"/>
      <color indexed="9"/>
      <name val="굴림"/>
      <family val="3"/>
      <charset val="129"/>
    </font>
    <font>
      <sz val="11"/>
      <color indexed="10"/>
      <name val="굴림"/>
      <family val="3"/>
      <charset val="129"/>
    </font>
    <font>
      <b/>
      <sz val="11"/>
      <color indexed="52"/>
      <name val="굴림"/>
      <family val="3"/>
      <charset val="129"/>
    </font>
    <font>
      <sz val="11"/>
      <color indexed="20"/>
      <name val="굴림"/>
      <family val="3"/>
      <charset val="129"/>
    </font>
    <font>
      <sz val="11"/>
      <color indexed="60"/>
      <name val="굴림"/>
      <family val="3"/>
      <charset val="129"/>
    </font>
    <font>
      <sz val="12"/>
      <name val="뼻뮝"/>
      <family val="1"/>
      <charset val="129"/>
    </font>
    <font>
      <i/>
      <sz val="11"/>
      <color indexed="23"/>
      <name val="굴림"/>
      <family val="3"/>
      <charset val="129"/>
    </font>
    <font>
      <b/>
      <sz val="11"/>
      <color indexed="9"/>
      <name val="굴림"/>
      <family val="3"/>
      <charset val="129"/>
    </font>
    <font>
      <sz val="11"/>
      <color indexed="52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indexed="62"/>
      <name val="굴림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굴림"/>
      <family val="3"/>
      <charset val="129"/>
    </font>
    <font>
      <b/>
      <sz val="13"/>
      <color indexed="56"/>
      <name val="굴림"/>
      <family val="3"/>
      <charset val="129"/>
    </font>
    <font>
      <b/>
      <sz val="11"/>
      <color indexed="56"/>
      <name val="굴림"/>
      <family val="3"/>
      <charset val="129"/>
    </font>
    <font>
      <sz val="11"/>
      <color indexed="17"/>
      <name val="굴림"/>
      <family val="3"/>
      <charset val="129"/>
    </font>
    <font>
      <b/>
      <sz val="11"/>
      <color indexed="63"/>
      <name val="굴림"/>
      <family val="3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20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20"/>
      <color indexed="8"/>
      <name val="HY헤드라인M"/>
      <family val="1"/>
      <charset val="129"/>
    </font>
    <font>
      <sz val="11"/>
      <color theme="1"/>
      <name val="굴림"/>
      <family val="3"/>
      <charset val="129"/>
    </font>
    <font>
      <b/>
      <sz val="12"/>
      <color theme="1"/>
      <name val="돋움"/>
      <family val="3"/>
      <charset val="129"/>
    </font>
    <font>
      <sz val="18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11">
    <xf numFmtId="0" fontId="0" fillId="0" borderId="0">
      <alignment vertical="center"/>
    </xf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8" fontId="24" fillId="16" borderId="0" applyNumberFormat="0" applyBorder="0" applyAlignment="0" applyProtection="0"/>
    <xf numFmtId="0" fontId="25" fillId="0" borderId="1" applyNumberFormat="0" applyAlignment="0" applyProtection="0">
      <alignment horizontal="left" vertical="center"/>
    </xf>
    <xf numFmtId="0" fontId="25" fillId="0" borderId="2">
      <alignment horizontal="left" vertical="center"/>
    </xf>
    <xf numFmtId="10" fontId="24" fillId="17" borderId="3" applyNumberFormat="0" applyBorder="0" applyAlignment="0" applyProtection="0"/>
    <xf numFmtId="179" fontId="1" fillId="0" borderId="0"/>
    <xf numFmtId="0" fontId="3" fillId="0" borderId="0"/>
    <xf numFmtId="10" fontId="3" fillId="0" borderId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4" applyNumberFormat="0" applyAlignment="0" applyProtection="0">
      <alignment vertical="center"/>
    </xf>
    <xf numFmtId="0" fontId="7" fillId="22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4" fillId="23" borderId="5" applyNumberFormat="0" applyFont="0" applyAlignment="0" applyProtection="0">
      <alignment vertical="center"/>
    </xf>
    <xf numFmtId="0" fontId="4" fillId="23" borderId="5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5" borderId="6" applyNumberFormat="0" applyAlignment="0" applyProtection="0">
      <alignment vertical="center"/>
    </xf>
    <xf numFmtId="0" fontId="12" fillId="25" borderId="6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177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41" fontId="33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8" fillId="0" borderId="0" xfId="0" applyFont="1">
      <alignment vertical="center"/>
    </xf>
    <xf numFmtId="9" fontId="1" fillId="0" borderId="14" xfId="1" applyNumberFormat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/>
    </xf>
    <xf numFmtId="0" fontId="35" fillId="28" borderId="14" xfId="1" applyFont="1" applyFill="1" applyBorder="1" applyAlignment="1">
      <alignment horizontal="center" vertical="center"/>
    </xf>
    <xf numFmtId="0" fontId="35" fillId="28" borderId="14" xfId="1" applyFont="1" applyFill="1" applyBorder="1" applyAlignment="1">
      <alignment horizontal="center" vertical="center" wrapText="1"/>
    </xf>
    <xf numFmtId="0" fontId="37" fillId="28" borderId="14" xfId="1" applyFont="1" applyFill="1" applyBorder="1" applyAlignment="1">
      <alignment horizontal="center" vertical="center" wrapText="1"/>
    </xf>
    <xf numFmtId="9" fontId="35" fillId="28" borderId="14" xfId="1" applyNumberFormat="1" applyFont="1" applyFill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 shrinkToFit="1"/>
    </xf>
    <xf numFmtId="0" fontId="1" fillId="0" borderId="14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 shrinkToFit="1"/>
    </xf>
    <xf numFmtId="0" fontId="34" fillId="28" borderId="14" xfId="1" applyFont="1" applyFill="1" applyBorder="1" applyAlignment="1">
      <alignment horizontal="center" vertical="center" wrapText="1"/>
    </xf>
    <xf numFmtId="0" fontId="28" fillId="28" borderId="14" xfId="1" applyFont="1" applyFill="1" applyBorder="1" applyAlignment="1">
      <alignment horizontal="center" vertical="center" wrapText="1"/>
    </xf>
    <xf numFmtId="0" fontId="34" fillId="28" borderId="14" xfId="1" applyFont="1" applyFill="1" applyBorder="1" applyAlignment="1">
      <alignment horizontal="center" vertical="center" wrapText="1" shrinkToFit="1"/>
    </xf>
    <xf numFmtId="0" fontId="28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 shrinkToFit="1"/>
    </xf>
    <xf numFmtId="9" fontId="28" fillId="0" borderId="14" xfId="1" applyNumberFormat="1" applyFont="1" applyBorder="1" applyAlignment="1">
      <alignment horizontal="center" vertical="center" wrapText="1"/>
    </xf>
    <xf numFmtId="49" fontId="38" fillId="0" borderId="14" xfId="108" applyNumberFormat="1" applyFont="1" applyBorder="1" applyAlignment="1">
      <alignment horizontal="center" vertical="center" wrapText="1"/>
    </xf>
    <xf numFmtId="9" fontId="28" fillId="0" borderId="14" xfId="1" applyNumberFormat="1" applyFont="1" applyBorder="1" applyAlignment="1">
      <alignment horizontal="center" vertical="center"/>
    </xf>
    <xf numFmtId="49" fontId="28" fillId="0" borderId="14" xfId="108" applyNumberFormat="1" applyFont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14" xfId="1" applyFont="1" applyFill="1" applyBorder="1" applyAlignment="1">
      <alignment horizontal="center" vertical="center" wrapText="1" shrinkToFit="1"/>
    </xf>
    <xf numFmtId="0" fontId="28" fillId="0" borderId="14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left" vertical="center"/>
    </xf>
    <xf numFmtId="9" fontId="28" fillId="0" borderId="14" xfId="1" applyNumberFormat="1" applyFont="1" applyFill="1" applyBorder="1" applyAlignment="1">
      <alignment horizontal="center" vertical="center"/>
    </xf>
    <xf numFmtId="0" fontId="28" fillId="0" borderId="14" xfId="1" applyNumberFormat="1" applyFont="1" applyBorder="1" applyAlignment="1">
      <alignment horizontal="center" vertical="center"/>
    </xf>
    <xf numFmtId="0" fontId="34" fillId="28" borderId="14" xfId="1" applyFont="1" applyFill="1" applyBorder="1" applyAlignment="1">
      <alignment horizontal="center" vertical="center"/>
    </xf>
    <xf numFmtId="0" fontId="28" fillId="28" borderId="14" xfId="1" applyFont="1" applyFill="1" applyBorder="1" applyAlignment="1">
      <alignment horizontal="center" vertical="center"/>
    </xf>
    <xf numFmtId="9" fontId="28" fillId="28" borderId="14" xfId="1" applyNumberFormat="1" applyFont="1" applyFill="1" applyBorder="1" applyAlignment="1">
      <alignment horizontal="center" vertical="center"/>
    </xf>
    <xf numFmtId="9" fontId="28" fillId="0" borderId="14" xfId="1" applyNumberFormat="1" applyFont="1" applyFill="1" applyBorder="1" applyAlignment="1">
      <alignment horizontal="center" vertical="center" wrapText="1"/>
    </xf>
    <xf numFmtId="9" fontId="28" fillId="0" borderId="14" xfId="108" applyNumberFormat="1" applyFont="1" applyBorder="1" applyAlignment="1">
      <alignment horizontal="center" vertical="center"/>
    </xf>
    <xf numFmtId="0" fontId="28" fillId="0" borderId="14" xfId="108" applyFont="1" applyBorder="1" applyAlignment="1">
      <alignment horizontal="center" vertical="center"/>
    </xf>
    <xf numFmtId="0" fontId="28" fillId="0" borderId="14" xfId="108" applyFont="1" applyBorder="1" applyAlignment="1">
      <alignment horizontal="center" vertical="center" wrapText="1"/>
    </xf>
    <xf numFmtId="0" fontId="28" fillId="0" borderId="14" xfId="108" applyFont="1" applyFill="1" applyBorder="1" applyAlignment="1">
      <alignment horizontal="center" vertical="center"/>
    </xf>
    <xf numFmtId="9" fontId="28" fillId="0" borderId="14" xfId="108" applyNumberFormat="1" applyFont="1" applyBorder="1" applyAlignment="1">
      <alignment horizontal="center" vertical="center" wrapText="1"/>
    </xf>
    <xf numFmtId="9" fontId="28" fillId="0" borderId="14" xfId="108" applyNumberFormat="1" applyFont="1" applyFill="1" applyBorder="1" applyAlignment="1">
      <alignment horizontal="center" vertical="center"/>
    </xf>
    <xf numFmtId="9" fontId="34" fillId="28" borderId="14" xfId="1" applyNumberFormat="1" applyFont="1" applyFill="1" applyBorder="1" applyAlignment="1">
      <alignment horizontal="center" vertical="center" wrapText="1"/>
    </xf>
    <xf numFmtId="9" fontId="34" fillId="28" borderId="14" xfId="1" applyNumberFormat="1" applyFont="1" applyFill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shrinkToFit="1"/>
    </xf>
    <xf numFmtId="0" fontId="28" fillId="0" borderId="14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center" wrapText="1" shrinkToFit="1"/>
    </xf>
    <xf numFmtId="0" fontId="28" fillId="27" borderId="14" xfId="1" applyFont="1" applyFill="1" applyBorder="1" applyAlignment="1">
      <alignment horizontal="center" vertical="center"/>
    </xf>
    <xf numFmtId="0" fontId="28" fillId="27" borderId="14" xfId="1" applyFont="1" applyFill="1" applyBorder="1" applyAlignment="1">
      <alignment horizontal="center" vertical="center" wrapText="1"/>
    </xf>
    <xf numFmtId="0" fontId="28" fillId="27" borderId="14" xfId="1" applyFont="1" applyFill="1" applyBorder="1" applyAlignment="1">
      <alignment horizontal="left" vertical="center"/>
    </xf>
    <xf numFmtId="9" fontId="28" fillId="27" borderId="14" xfId="1" applyNumberFormat="1" applyFont="1" applyFill="1" applyBorder="1" applyAlignment="1">
      <alignment horizontal="center" vertical="center"/>
    </xf>
    <xf numFmtId="9" fontId="28" fillId="27" borderId="14" xfId="1" applyNumberFormat="1" applyFont="1" applyFill="1" applyBorder="1" applyAlignment="1">
      <alignment horizontal="center" vertical="center" wrapText="1"/>
    </xf>
    <xf numFmtId="0" fontId="28" fillId="27" borderId="14" xfId="1" applyFont="1" applyFill="1" applyBorder="1" applyAlignment="1">
      <alignment horizontal="center" vertical="center" wrapText="1" shrinkToFit="1"/>
    </xf>
    <xf numFmtId="9" fontId="38" fillId="0" borderId="14" xfId="108" applyNumberFormat="1" applyFont="1" applyBorder="1" applyAlignment="1">
      <alignment horizontal="center" vertical="center"/>
    </xf>
    <xf numFmtId="0" fontId="1" fillId="0" borderId="14" xfId="108" applyFont="1" applyBorder="1" applyAlignment="1">
      <alignment horizontal="center" vertical="center"/>
    </xf>
    <xf numFmtId="0" fontId="28" fillId="28" borderId="14" xfId="1" applyFont="1" applyFill="1" applyBorder="1" applyAlignment="1">
      <alignment horizontal="left" vertical="center"/>
    </xf>
    <xf numFmtId="0" fontId="28" fillId="26" borderId="14" xfId="1" applyFont="1" applyFill="1" applyBorder="1" applyAlignment="1">
      <alignment horizontal="center" vertical="center"/>
    </xf>
    <xf numFmtId="0" fontId="28" fillId="26" borderId="14" xfId="1" applyFont="1" applyFill="1" applyBorder="1" applyAlignment="1">
      <alignment horizontal="center" vertical="center" wrapText="1"/>
    </xf>
    <xf numFmtId="0" fontId="30" fillId="29" borderId="15" xfId="110" applyNumberFormat="1" applyFont="1" applyFill="1" applyBorder="1" applyAlignment="1">
      <alignment horizontal="center" vertical="center"/>
    </xf>
    <xf numFmtId="0" fontId="31" fillId="29" borderId="13" xfId="110" applyNumberFormat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9" fontId="1" fillId="0" borderId="14" xfId="1" applyNumberFormat="1" applyFont="1" applyBorder="1" applyAlignment="1">
      <alignment horizontal="center" vertical="center" shrinkToFit="1"/>
    </xf>
    <xf numFmtId="0" fontId="34" fillId="28" borderId="14" xfId="1" applyFont="1" applyFill="1" applyBorder="1" applyAlignment="1">
      <alignment horizontal="left" vertical="center"/>
    </xf>
    <xf numFmtId="49" fontId="38" fillId="0" borderId="14" xfId="108" applyNumberFormat="1" applyFont="1" applyBorder="1" applyAlignment="1">
      <alignment horizontal="left" vertical="center"/>
    </xf>
    <xf numFmtId="0" fontId="28" fillId="0" borderId="14" xfId="1" applyNumberFormat="1" applyFont="1" applyBorder="1" applyAlignment="1">
      <alignment horizontal="left" vertical="center"/>
    </xf>
    <xf numFmtId="0" fontId="28" fillId="0" borderId="14" xfId="1" applyFont="1" applyFill="1" applyBorder="1" applyAlignment="1">
      <alignment horizontal="left" vertical="center" shrinkToFit="1"/>
    </xf>
    <xf numFmtId="49" fontId="28" fillId="0" borderId="14" xfId="108" applyNumberFormat="1" applyFont="1" applyBorder="1" applyAlignment="1">
      <alignment horizontal="left" vertical="center"/>
    </xf>
    <xf numFmtId="0" fontId="28" fillId="28" borderId="14" xfId="1" applyFont="1" applyFill="1" applyBorder="1" applyAlignment="1">
      <alignment horizontal="left" vertical="center" shrinkToFit="1"/>
    </xf>
    <xf numFmtId="0" fontId="34" fillId="28" borderId="14" xfId="1" applyFont="1" applyFill="1" applyBorder="1" applyAlignment="1">
      <alignment horizontal="left" vertical="center" shrinkToFit="1"/>
    </xf>
    <xf numFmtId="0" fontId="28" fillId="0" borderId="14" xfId="108" applyFont="1" applyFill="1" applyBorder="1" applyAlignment="1">
      <alignment horizontal="left" vertical="center" shrinkToFit="1"/>
    </xf>
    <xf numFmtId="0" fontId="28" fillId="0" borderId="14" xfId="1" applyNumberFormat="1" applyFont="1" applyFill="1" applyBorder="1" applyAlignment="1" applyProtection="1">
      <alignment horizontal="left" vertical="center" shrinkToFit="1"/>
      <protection locked="0"/>
    </xf>
    <xf numFmtId="0" fontId="28" fillId="0" borderId="14" xfId="1" applyFont="1" applyBorder="1" applyAlignment="1">
      <alignment horizontal="left" vertical="center" shrinkToFit="1"/>
    </xf>
    <xf numFmtId="0" fontId="28" fillId="27" borderId="14" xfId="1" applyFont="1" applyFill="1" applyBorder="1" applyAlignment="1">
      <alignment horizontal="left" vertical="center" shrinkToFit="1"/>
    </xf>
    <xf numFmtId="0" fontId="37" fillId="28" borderId="14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 shrinkToFit="1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49" fontId="38" fillId="0" borderId="14" xfId="108" applyNumberFormat="1" applyFont="1" applyFill="1" applyBorder="1" applyAlignment="1">
      <alignment horizontal="center" vertical="center" wrapText="1"/>
    </xf>
    <xf numFmtId="0" fontId="28" fillId="0" borderId="14" xfId="1" applyNumberFormat="1" applyFont="1" applyFill="1" applyBorder="1" applyAlignment="1">
      <alignment horizontal="center" vertical="center" wrapText="1"/>
    </xf>
    <xf numFmtId="49" fontId="28" fillId="0" borderId="14" xfId="108" applyNumberFormat="1" applyFont="1" applyFill="1" applyBorder="1" applyAlignment="1">
      <alignment horizontal="center" vertical="center" wrapText="1"/>
    </xf>
    <xf numFmtId="0" fontId="28" fillId="0" borderId="14" xfId="108" applyFont="1" applyFill="1" applyBorder="1" applyAlignment="1">
      <alignment horizontal="center" vertical="center" wrapText="1" shrinkToFit="1"/>
    </xf>
    <xf numFmtId="0" fontId="28" fillId="0" borderId="14" xfId="1" applyNumberFormat="1" applyFont="1" applyFill="1" applyBorder="1" applyAlignment="1" applyProtection="1">
      <alignment horizontal="center" vertical="center" wrapText="1" shrinkToFit="1"/>
    </xf>
    <xf numFmtId="0" fontId="1" fillId="0" borderId="14" xfId="1" applyFont="1" applyFill="1" applyBorder="1" applyAlignment="1">
      <alignment horizontal="center" vertical="center" wrapText="1" shrinkToFit="1"/>
    </xf>
    <xf numFmtId="0" fontId="31" fillId="30" borderId="16" xfId="108" applyFont="1" applyFill="1" applyBorder="1" applyAlignment="1">
      <alignment horizontal="center" vertical="center" wrapText="1"/>
    </xf>
    <xf numFmtId="0" fontId="31" fillId="30" borderId="17" xfId="108" applyFont="1" applyFill="1" applyBorder="1" applyAlignment="1">
      <alignment horizontal="center" vertical="center" wrapText="1"/>
    </xf>
    <xf numFmtId="0" fontId="32" fillId="31" borderId="19" xfId="108" applyFont="1" applyFill="1" applyBorder="1" applyAlignment="1">
      <alignment horizontal="center" vertical="center"/>
    </xf>
    <xf numFmtId="0" fontId="32" fillId="31" borderId="20" xfId="108" applyFont="1" applyFill="1" applyBorder="1" applyAlignment="1">
      <alignment horizontal="center" vertical="center"/>
    </xf>
    <xf numFmtId="0" fontId="32" fillId="31" borderId="21" xfId="108" applyFont="1" applyFill="1" applyBorder="1" applyAlignment="1">
      <alignment horizontal="center" vertical="center"/>
    </xf>
    <xf numFmtId="49" fontId="28" fillId="0" borderId="14" xfId="108" applyNumberFormat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2" fillId="0" borderId="0" xfId="0" applyFont="1">
      <alignment vertical="center"/>
    </xf>
    <xf numFmtId="0" fontId="30" fillId="30" borderId="18" xfId="108" applyFont="1" applyFill="1" applyBorder="1" applyAlignment="1">
      <alignment horizontal="center" vertical="center"/>
    </xf>
    <xf numFmtId="1" fontId="30" fillId="29" borderId="22" xfId="108" applyNumberFormat="1" applyFont="1" applyFill="1" applyBorder="1" applyAlignment="1">
      <alignment horizontal="center" vertical="center"/>
    </xf>
    <xf numFmtId="1" fontId="30" fillId="29" borderId="23" xfId="108" applyNumberFormat="1" applyFont="1" applyFill="1" applyBorder="1" applyAlignment="1">
      <alignment horizontal="center" vertical="center"/>
    </xf>
    <xf numFmtId="0" fontId="1" fillId="27" borderId="14" xfId="1" applyFont="1" applyFill="1" applyBorder="1" applyAlignment="1">
      <alignment horizontal="center" vertical="center"/>
    </xf>
    <xf numFmtId="0" fontId="1" fillId="27" borderId="14" xfId="1" applyFont="1" applyFill="1" applyBorder="1" applyAlignment="1">
      <alignment horizontal="left" vertical="center"/>
    </xf>
    <xf numFmtId="9" fontId="1" fillId="27" borderId="14" xfId="1" applyNumberFormat="1" applyFont="1" applyFill="1" applyBorder="1" applyAlignment="1">
      <alignment horizontal="center" vertical="center"/>
    </xf>
    <xf numFmtId="49" fontId="1" fillId="0" borderId="14" xfId="108" applyNumberFormat="1" applyFont="1" applyBorder="1" applyAlignment="1">
      <alignment horizontal="center" vertical="center" wrapText="1"/>
    </xf>
    <xf numFmtId="49" fontId="1" fillId="0" borderId="14" xfId="108" applyNumberFormat="1" applyFont="1" applyBorder="1" applyAlignment="1">
      <alignment horizontal="left" vertical="center"/>
    </xf>
    <xf numFmtId="49" fontId="28" fillId="27" borderId="14" xfId="108" applyNumberFormat="1" applyFont="1" applyFill="1" applyBorder="1" applyAlignment="1">
      <alignment horizontal="center" vertical="center" wrapText="1"/>
    </xf>
    <xf numFmtId="49" fontId="28" fillId="27" borderId="14" xfId="108" applyNumberFormat="1" applyFont="1" applyFill="1" applyBorder="1" applyAlignment="1">
      <alignment horizontal="left" vertical="center"/>
    </xf>
    <xf numFmtId="9" fontId="28" fillId="0" borderId="14" xfId="1" applyNumberFormat="1" applyFont="1" applyBorder="1" applyAlignment="1">
      <alignment horizontal="center" vertical="center" shrinkToFit="1"/>
    </xf>
    <xf numFmtId="49" fontId="28" fillId="0" borderId="14" xfId="108" applyNumberFormat="1" applyFont="1" applyBorder="1" applyAlignment="1">
      <alignment horizontal="left" vertical="center" shrinkToFit="1"/>
    </xf>
    <xf numFmtId="9" fontId="28" fillId="0" borderId="14" xfId="1" applyNumberFormat="1" applyFont="1" applyFill="1" applyBorder="1" applyAlignment="1">
      <alignment horizontal="center" vertical="center" shrinkToFit="1"/>
    </xf>
    <xf numFmtId="9" fontId="1" fillId="0" borderId="14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 shrinkToFit="1"/>
    </xf>
    <xf numFmtId="0" fontId="1" fillId="0" borderId="14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left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4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left" vertical="center"/>
    </xf>
    <xf numFmtId="9" fontId="1" fillId="0" borderId="14" xfId="1" applyNumberFormat="1" applyFont="1" applyFill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08" applyFont="1" applyBorder="1" applyAlignment="1">
      <alignment horizontal="center" vertical="center" wrapText="1"/>
    </xf>
    <xf numFmtId="0" fontId="1" fillId="0" borderId="14" xfId="108" applyNumberFormat="1" applyFont="1" applyFill="1" applyBorder="1" applyAlignment="1" applyProtection="1">
      <alignment horizontal="center" vertical="center" wrapText="1" shrinkToFit="1"/>
    </xf>
    <xf numFmtId="0" fontId="1" fillId="0" borderId="14" xfId="108" applyNumberFormat="1" applyFont="1" applyFill="1" applyBorder="1" applyAlignment="1" applyProtection="1">
      <alignment horizontal="left" vertical="center" shrinkToFit="1"/>
      <protection locked="0"/>
    </xf>
    <xf numFmtId="9" fontId="1" fillId="0" borderId="14" xfId="108" applyNumberFormat="1" applyFont="1" applyBorder="1" applyAlignment="1">
      <alignment horizontal="center" vertical="center" wrapText="1"/>
    </xf>
    <xf numFmtId="0" fontId="1" fillId="0" borderId="14" xfId="108" applyFont="1" applyFill="1" applyBorder="1" applyAlignment="1">
      <alignment horizontal="center" vertical="center" wrapText="1" shrinkToFit="1"/>
    </xf>
    <xf numFmtId="49" fontId="28" fillId="0" borderId="14" xfId="108" applyNumberFormat="1" applyFont="1" applyFill="1" applyBorder="1" applyAlignment="1">
      <alignment horizontal="left" vertical="center"/>
    </xf>
    <xf numFmtId="0" fontId="1" fillId="0" borderId="14" xfId="1" applyNumberFormat="1" applyFont="1" applyFill="1" applyBorder="1" applyAlignment="1" applyProtection="1">
      <alignment horizontal="center" vertical="center" wrapText="1" shrinkToFit="1"/>
    </xf>
    <xf numFmtId="0" fontId="1" fillId="0" borderId="14" xfId="108" applyFont="1" applyBorder="1" applyAlignment="1">
      <alignment horizontal="left" vertical="center"/>
    </xf>
    <xf numFmtId="49" fontId="1" fillId="0" borderId="14" xfId="108" applyNumberFormat="1" applyFont="1" applyFill="1" applyBorder="1" applyAlignment="1">
      <alignment horizontal="center" vertical="center" wrapText="1"/>
    </xf>
    <xf numFmtId="0" fontId="1" fillId="0" borderId="14" xfId="1" applyNumberFormat="1" applyFont="1" applyFill="1" applyBorder="1" applyAlignment="1">
      <alignment horizontal="center" vertical="center" wrapText="1"/>
    </xf>
    <xf numFmtId="0" fontId="1" fillId="0" borderId="14" xfId="1" applyNumberFormat="1" applyFont="1" applyBorder="1" applyAlignment="1">
      <alignment horizontal="left" vertical="center"/>
    </xf>
    <xf numFmtId="9" fontId="1" fillId="0" borderId="14" xfId="1" applyNumberFormat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left" vertical="center" wrapText="1" shrinkToFit="1"/>
    </xf>
    <xf numFmtId="0" fontId="1" fillId="0" borderId="14" xfId="108" applyFont="1" applyFill="1" applyBorder="1" applyAlignment="1">
      <alignment horizontal="center" vertical="center" wrapText="1"/>
    </xf>
    <xf numFmtId="0" fontId="1" fillId="0" borderId="14" xfId="108" applyFont="1" applyFill="1" applyBorder="1" applyAlignment="1">
      <alignment horizontal="left" vertical="center"/>
    </xf>
    <xf numFmtId="0" fontId="1" fillId="0" borderId="14" xfId="108" applyFont="1" applyFill="1" applyBorder="1" applyAlignment="1">
      <alignment horizontal="left" vertical="center" shrinkToFit="1"/>
    </xf>
    <xf numFmtId="0" fontId="1" fillId="0" borderId="14" xfId="108" applyFont="1" applyBorder="1" applyAlignment="1">
      <alignment horizontal="left" vertical="center" shrinkToFit="1"/>
    </xf>
    <xf numFmtId="0" fontId="1" fillId="0" borderId="14" xfId="1" applyNumberFormat="1" applyFont="1" applyFill="1" applyBorder="1" applyAlignment="1" applyProtection="1">
      <alignment horizontal="left" vertical="center" shrinkToFit="1"/>
      <protection locked="0"/>
    </xf>
    <xf numFmtId="0" fontId="1" fillId="27" borderId="14" xfId="1" applyFont="1" applyFill="1" applyBorder="1" applyAlignment="1">
      <alignment horizontal="center" vertical="center" wrapText="1"/>
    </xf>
    <xf numFmtId="0" fontId="1" fillId="27" borderId="14" xfId="1" applyFont="1" applyFill="1" applyBorder="1" applyAlignment="1">
      <alignment horizontal="center" vertical="center" wrapText="1" shrinkToFit="1"/>
    </xf>
    <xf numFmtId="0" fontId="1" fillId="27" borderId="14" xfId="1" applyFont="1" applyFill="1" applyBorder="1" applyAlignment="1">
      <alignment horizontal="left" vertical="center" shrinkToFit="1"/>
    </xf>
    <xf numFmtId="49" fontId="1" fillId="27" borderId="14" xfId="108" applyNumberFormat="1" applyFont="1" applyFill="1" applyBorder="1" applyAlignment="1">
      <alignment horizontal="center" vertical="center" wrapText="1"/>
    </xf>
    <xf numFmtId="49" fontId="1" fillId="27" borderId="14" xfId="108" applyNumberFormat="1" applyFont="1" applyFill="1" applyBorder="1" applyAlignment="1">
      <alignment horizontal="left" vertical="center"/>
    </xf>
    <xf numFmtId="9" fontId="1" fillId="27" borderId="14" xfId="1" applyNumberFormat="1" applyFont="1" applyFill="1" applyBorder="1" applyAlignment="1">
      <alignment horizontal="center" vertical="center" wrapText="1"/>
    </xf>
    <xf numFmtId="49" fontId="38" fillId="0" borderId="14" xfId="108" applyNumberFormat="1" applyFont="1" applyBorder="1" applyAlignment="1">
      <alignment horizontal="left" vertical="center" wrapText="1"/>
    </xf>
    <xf numFmtId="0" fontId="43" fillId="0" borderId="24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32" fillId="30" borderId="16" xfId="108" applyFont="1" applyFill="1" applyBorder="1" applyAlignment="1">
      <alignment horizontal="center" vertical="center" wrapText="1"/>
    </xf>
    <xf numFmtId="0" fontId="32" fillId="29" borderId="13" xfId="110" applyNumberFormat="1" applyFont="1" applyFill="1" applyBorder="1" applyAlignment="1">
      <alignment horizontal="center" vertical="center"/>
    </xf>
    <xf numFmtId="0" fontId="26" fillId="0" borderId="0" xfId="108" applyFont="1" applyAlignment="1">
      <alignment horizontal="center" vertical="center"/>
    </xf>
    <xf numFmtId="0" fontId="40" fillId="0" borderId="0" xfId="108" applyFont="1" applyBorder="1" applyAlignment="1">
      <alignment horizontal="right" vertical="center"/>
    </xf>
    <xf numFmtId="0" fontId="39" fillId="0" borderId="0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right" wrapText="1"/>
    </xf>
    <xf numFmtId="0" fontId="34" fillId="31" borderId="28" xfId="1" applyFont="1" applyFill="1" applyBorder="1" applyAlignment="1">
      <alignment horizontal="center" vertical="center" wrapText="1"/>
    </xf>
    <xf numFmtId="0" fontId="34" fillId="31" borderId="29" xfId="1" applyFont="1" applyFill="1" applyBorder="1" applyAlignment="1">
      <alignment horizontal="center" vertical="center" wrapText="1"/>
    </xf>
    <xf numFmtId="0" fontId="34" fillId="31" borderId="29" xfId="1" applyFont="1" applyFill="1" applyBorder="1" applyAlignment="1">
      <alignment horizontal="center" vertical="center" shrinkToFit="1"/>
    </xf>
    <xf numFmtId="0" fontId="34" fillId="31" borderId="30" xfId="1" applyFont="1" applyFill="1" applyBorder="1" applyAlignment="1">
      <alignment horizontal="center" vertical="center" shrinkToFit="1"/>
    </xf>
    <xf numFmtId="0" fontId="34" fillId="31" borderId="31" xfId="1" applyFont="1" applyFill="1" applyBorder="1" applyAlignment="1">
      <alignment horizontal="center" vertical="center" wrapText="1"/>
    </xf>
    <xf numFmtId="0" fontId="34" fillId="31" borderId="14" xfId="1" applyFont="1" applyFill="1" applyBorder="1" applyAlignment="1">
      <alignment horizontal="center" vertical="center" wrapText="1"/>
    </xf>
    <xf numFmtId="0" fontId="34" fillId="31" borderId="14" xfId="1" applyFont="1" applyFill="1" applyBorder="1" applyAlignment="1">
      <alignment horizontal="center" vertical="center" shrinkToFit="1"/>
    </xf>
    <xf numFmtId="0" fontId="34" fillId="31" borderId="14" xfId="1" applyFont="1" applyFill="1" applyBorder="1" applyAlignment="1">
      <alignment horizontal="center" vertical="center" wrapText="1"/>
    </xf>
    <xf numFmtId="0" fontId="34" fillId="31" borderId="32" xfId="1" applyFont="1" applyFill="1" applyBorder="1" applyAlignment="1">
      <alignment horizontal="center" vertical="center" shrinkToFit="1"/>
    </xf>
    <xf numFmtId="0" fontId="34" fillId="29" borderId="31" xfId="1" applyFont="1" applyFill="1" applyBorder="1" applyAlignment="1">
      <alignment horizontal="center" vertical="center" wrapText="1"/>
    </xf>
    <xf numFmtId="180" fontId="34" fillId="29" borderId="14" xfId="83" applyNumberFormat="1" applyFont="1" applyFill="1" applyBorder="1" applyAlignment="1">
      <alignment horizontal="center" vertical="center" wrapText="1"/>
    </xf>
    <xf numFmtId="0" fontId="34" fillId="29" borderId="14" xfId="1" applyFont="1" applyFill="1" applyBorder="1" applyAlignment="1">
      <alignment horizontal="center" vertical="center" wrapText="1"/>
    </xf>
    <xf numFmtId="0" fontId="34" fillId="29" borderId="14" xfId="1" applyFont="1" applyFill="1" applyBorder="1" applyAlignment="1">
      <alignment horizontal="left" vertical="center" shrinkToFit="1"/>
    </xf>
    <xf numFmtId="0" fontId="34" fillId="29" borderId="32" xfId="1" applyFont="1" applyFill="1" applyBorder="1" applyAlignment="1">
      <alignment horizontal="center" vertical="center" shrinkToFit="1"/>
    </xf>
    <xf numFmtId="0" fontId="34" fillId="28" borderId="31" xfId="1" applyFont="1" applyFill="1" applyBorder="1" applyAlignment="1">
      <alignment horizontal="center" vertical="center" wrapText="1"/>
    </xf>
    <xf numFmtId="0" fontId="34" fillId="28" borderId="32" xfId="1" applyFont="1" applyFill="1" applyBorder="1" applyAlignment="1">
      <alignment horizontal="center" vertical="center" shrinkToFit="1"/>
    </xf>
    <xf numFmtId="0" fontId="28" fillId="26" borderId="31" xfId="1" applyFont="1" applyFill="1" applyBorder="1" applyAlignment="1">
      <alignment horizontal="center" vertical="center"/>
    </xf>
    <xf numFmtId="0" fontId="28" fillId="0" borderId="32" xfId="1" applyFont="1" applyBorder="1" applyAlignment="1">
      <alignment horizontal="center" vertical="center" shrinkToFit="1"/>
    </xf>
    <xf numFmtId="0" fontId="28" fillId="0" borderId="32" xfId="1" applyFont="1" applyFill="1" applyBorder="1" applyAlignment="1">
      <alignment horizontal="center" vertical="center" shrinkToFit="1"/>
    </xf>
    <xf numFmtId="0" fontId="28" fillId="0" borderId="32" xfId="1" applyNumberFormat="1" applyFont="1" applyBorder="1" applyAlignment="1">
      <alignment horizontal="center" vertical="center" shrinkToFit="1"/>
    </xf>
    <xf numFmtId="49" fontId="28" fillId="0" borderId="32" xfId="108" applyNumberFormat="1" applyFont="1" applyBorder="1" applyAlignment="1">
      <alignment horizontal="center" vertical="center" shrinkToFit="1"/>
    </xf>
    <xf numFmtId="176" fontId="28" fillId="0" borderId="32" xfId="1" applyNumberFormat="1" applyFont="1" applyFill="1" applyBorder="1" applyAlignment="1">
      <alignment horizontal="center" vertical="center" shrinkToFit="1"/>
    </xf>
    <xf numFmtId="0" fontId="28" fillId="0" borderId="32" xfId="0" applyFont="1" applyBorder="1" applyAlignment="1">
      <alignment horizontal="center" vertical="center" shrinkToFit="1"/>
    </xf>
    <xf numFmtId="49" fontId="38" fillId="0" borderId="32" xfId="108" applyNumberFormat="1" applyFont="1" applyBorder="1" applyAlignment="1">
      <alignment horizontal="center" vertical="center" shrinkToFit="1"/>
    </xf>
    <xf numFmtId="0" fontId="34" fillId="28" borderId="31" xfId="1" applyFont="1" applyFill="1" applyBorder="1" applyAlignment="1">
      <alignment horizontal="center" vertical="center"/>
    </xf>
    <xf numFmtId="0" fontId="28" fillId="28" borderId="32" xfId="1" applyFont="1" applyFill="1" applyBorder="1" applyAlignment="1">
      <alignment horizontal="center" vertical="center" shrinkToFit="1"/>
    </xf>
    <xf numFmtId="0" fontId="28" fillId="27" borderId="31" xfId="1" applyFont="1" applyFill="1" applyBorder="1" applyAlignment="1">
      <alignment horizontal="center" vertical="center"/>
    </xf>
    <xf numFmtId="176" fontId="28" fillId="0" borderId="32" xfId="1" applyNumberFormat="1" applyFont="1" applyFill="1" applyBorder="1" applyAlignment="1" applyProtection="1">
      <alignment horizontal="center" vertical="center" shrinkToFit="1"/>
      <protection locked="0"/>
    </xf>
    <xf numFmtId="0" fontId="28" fillId="0" borderId="14" xfId="0" applyFont="1" applyBorder="1" applyAlignment="1">
      <alignment horizontal="center" vertical="center"/>
    </xf>
    <xf numFmtId="9" fontId="28" fillId="0" borderId="14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176" fontId="1" fillId="0" borderId="32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32" xfId="1" applyNumberFormat="1" applyFont="1" applyFill="1" applyBorder="1" applyAlignment="1" applyProtection="1">
      <alignment horizontal="center" vertical="center" shrinkToFit="1"/>
      <protection locked="0"/>
    </xf>
    <xf numFmtId="0" fontId="28" fillId="27" borderId="31" xfId="108" applyFont="1" applyFill="1" applyBorder="1" applyAlignment="1">
      <alignment horizontal="center" vertical="center"/>
    </xf>
    <xf numFmtId="0" fontId="28" fillId="0" borderId="32" xfId="108" applyFont="1" applyFill="1" applyBorder="1" applyAlignment="1">
      <alignment horizontal="center" vertical="center" shrinkToFit="1"/>
    </xf>
    <xf numFmtId="49" fontId="1" fillId="0" borderId="32" xfId="108" applyNumberFormat="1" applyFont="1" applyBorder="1" applyAlignment="1">
      <alignment horizontal="center" vertical="center" shrinkToFit="1"/>
    </xf>
    <xf numFmtId="0" fontId="1" fillId="0" borderId="32" xfId="1" applyFont="1" applyFill="1" applyBorder="1" applyAlignment="1">
      <alignment horizontal="center" vertical="center" shrinkToFit="1"/>
    </xf>
    <xf numFmtId="0" fontId="1" fillId="0" borderId="32" xfId="108" applyFont="1" applyFill="1" applyBorder="1" applyAlignment="1">
      <alignment horizontal="center" vertical="center" shrinkToFit="1"/>
    </xf>
    <xf numFmtId="176" fontId="1" fillId="0" borderId="32" xfId="1" applyNumberFormat="1" applyFont="1" applyFill="1" applyBorder="1" applyAlignment="1">
      <alignment horizontal="center" vertical="center" shrinkToFit="1"/>
    </xf>
    <xf numFmtId="0" fontId="1" fillId="0" borderId="32" xfId="108" applyFont="1" applyBorder="1" applyAlignment="1">
      <alignment horizontal="center" vertical="center" shrinkToFit="1"/>
    </xf>
    <xf numFmtId="176" fontId="1" fillId="0" borderId="32" xfId="108" applyNumberFormat="1" applyFont="1" applyBorder="1" applyAlignment="1">
      <alignment horizontal="center" vertical="center" shrinkToFit="1"/>
    </xf>
    <xf numFmtId="0" fontId="1" fillId="0" borderId="32" xfId="1" applyFont="1" applyBorder="1" applyAlignment="1">
      <alignment horizontal="center" vertical="center" shrinkToFit="1"/>
    </xf>
    <xf numFmtId="176" fontId="1" fillId="0" borderId="32" xfId="108" applyNumberFormat="1" applyFont="1" applyFill="1" applyBorder="1" applyAlignment="1" applyProtection="1">
      <alignment horizontal="center" vertical="center" shrinkToFit="1"/>
      <protection locked="0"/>
    </xf>
    <xf numFmtId="0" fontId="1" fillId="0" borderId="32" xfId="108" applyNumberFormat="1" applyFont="1" applyFill="1" applyBorder="1" applyAlignment="1" applyProtection="1">
      <alignment horizontal="center" vertical="center" shrinkToFit="1"/>
      <protection locked="0"/>
    </xf>
    <xf numFmtId="0" fontId="1" fillId="27" borderId="32" xfId="1" applyFont="1" applyFill="1" applyBorder="1" applyAlignment="1">
      <alignment horizontal="center" vertical="center" shrinkToFit="1"/>
    </xf>
    <xf numFmtId="49" fontId="1" fillId="27" borderId="32" xfId="108" applyNumberFormat="1" applyFont="1" applyFill="1" applyBorder="1" applyAlignment="1">
      <alignment horizontal="center" vertical="center" shrinkToFit="1"/>
    </xf>
    <xf numFmtId="0" fontId="28" fillId="27" borderId="32" xfId="1" applyFont="1" applyFill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/>
    </xf>
    <xf numFmtId="49" fontId="28" fillId="0" borderId="14" xfId="1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left" vertical="center"/>
    </xf>
    <xf numFmtId="49" fontId="28" fillId="0" borderId="32" xfId="1" applyNumberFormat="1" applyFont="1" applyFill="1" applyBorder="1" applyAlignment="1">
      <alignment horizontal="center" vertical="center" shrinkToFit="1"/>
    </xf>
    <xf numFmtId="0" fontId="36" fillId="0" borderId="14" xfId="1" applyFont="1" applyFill="1" applyBorder="1" applyAlignment="1">
      <alignment horizontal="center" vertical="center" wrapText="1"/>
    </xf>
    <xf numFmtId="0" fontId="36" fillId="0" borderId="14" xfId="1" applyFont="1" applyFill="1" applyBorder="1" applyAlignment="1">
      <alignment horizontal="center" vertical="center"/>
    </xf>
    <xf numFmtId="49" fontId="1" fillId="0" borderId="14" xfId="108" applyNumberFormat="1" applyFont="1" applyFill="1" applyBorder="1" applyAlignment="1">
      <alignment horizontal="left" vertical="center"/>
    </xf>
    <xf numFmtId="49" fontId="1" fillId="0" borderId="32" xfId="108" applyNumberFormat="1" applyFont="1" applyFill="1" applyBorder="1" applyAlignment="1">
      <alignment horizontal="center" vertical="center" shrinkToFit="1"/>
    </xf>
    <xf numFmtId="49" fontId="28" fillId="0" borderId="32" xfId="108" applyNumberFormat="1" applyFont="1" applyFill="1" applyBorder="1" applyAlignment="1">
      <alignment horizontal="center" vertical="center" shrinkToFit="1"/>
    </xf>
    <xf numFmtId="0" fontId="35" fillId="28" borderId="31" xfId="1" applyFont="1" applyFill="1" applyBorder="1" applyAlignment="1">
      <alignment horizontal="center" vertical="center"/>
    </xf>
    <xf numFmtId="0" fontId="37" fillId="28" borderId="32" xfId="1" applyFont="1" applyFill="1" applyBorder="1" applyAlignment="1">
      <alignment horizontal="center" vertical="center" shrinkToFit="1"/>
    </xf>
    <xf numFmtId="0" fontId="1" fillId="27" borderId="31" xfId="1" applyFont="1" applyFill="1" applyBorder="1" applyAlignment="1">
      <alignment horizontal="center" vertical="center"/>
    </xf>
    <xf numFmtId="176" fontId="28" fillId="27" borderId="32" xfId="1" applyNumberFormat="1" applyFont="1" applyFill="1" applyBorder="1" applyAlignment="1">
      <alignment horizontal="center" vertical="center" shrinkToFit="1"/>
    </xf>
    <xf numFmtId="0" fontId="28" fillId="0" borderId="32" xfId="1" applyNumberFormat="1" applyFont="1" applyFill="1" applyBorder="1" applyAlignment="1" applyProtection="1">
      <alignment horizontal="center" vertical="center" shrinkToFit="1"/>
      <protection locked="0"/>
    </xf>
    <xf numFmtId="0" fontId="43" fillId="27" borderId="14" xfId="1" applyNumberFormat="1" applyFont="1" applyFill="1" applyBorder="1" applyAlignment="1">
      <alignment horizontal="center" vertical="center"/>
    </xf>
    <xf numFmtId="0" fontId="43" fillId="27" borderId="14" xfId="1" applyNumberFormat="1" applyFont="1" applyFill="1" applyBorder="1" applyAlignment="1">
      <alignment horizontal="center" vertical="center" wrapText="1" shrinkToFit="1"/>
    </xf>
    <xf numFmtId="0" fontId="43" fillId="27" borderId="14" xfId="1" applyNumberFormat="1" applyFont="1" applyFill="1" applyBorder="1" applyAlignment="1">
      <alignment horizontal="left" vertical="center"/>
    </xf>
    <xf numFmtId="9" fontId="43" fillId="27" borderId="14" xfId="1" applyNumberFormat="1" applyFont="1" applyFill="1" applyBorder="1" applyAlignment="1">
      <alignment horizontal="center" vertical="center"/>
    </xf>
    <xf numFmtId="0" fontId="43" fillId="27" borderId="32" xfId="1" applyNumberFormat="1" applyFont="1" applyFill="1" applyBorder="1" applyAlignment="1">
      <alignment horizontal="center" vertical="center" shrinkToFit="1"/>
    </xf>
    <xf numFmtId="49" fontId="43" fillId="27" borderId="14" xfId="108" applyNumberFormat="1" applyFont="1" applyFill="1" applyBorder="1" applyAlignment="1">
      <alignment horizontal="center" vertical="center" wrapText="1"/>
    </xf>
    <xf numFmtId="49" fontId="43" fillId="27" borderId="14" xfId="108" applyNumberFormat="1" applyFont="1" applyFill="1" applyBorder="1" applyAlignment="1">
      <alignment horizontal="left" vertical="center"/>
    </xf>
    <xf numFmtId="49" fontId="43" fillId="27" borderId="32" xfId="108" applyNumberFormat="1" applyFont="1" applyFill="1" applyBorder="1" applyAlignment="1">
      <alignment horizontal="center" vertical="center" shrinkToFit="1"/>
    </xf>
    <xf numFmtId="0" fontId="1" fillId="27" borderId="14" xfId="108" applyNumberFormat="1" applyFont="1" applyFill="1" applyBorder="1" applyAlignment="1">
      <alignment horizontal="center" vertical="center"/>
    </xf>
    <xf numFmtId="0" fontId="1" fillId="27" borderId="14" xfId="108" applyNumberFormat="1" applyFont="1" applyFill="1" applyBorder="1" applyAlignment="1">
      <alignment horizontal="left" vertical="center"/>
    </xf>
    <xf numFmtId="9" fontId="1" fillId="27" borderId="14" xfId="108" applyNumberFormat="1" applyFont="1" applyFill="1" applyBorder="1" applyAlignment="1">
      <alignment horizontal="center" vertical="center"/>
    </xf>
    <xf numFmtId="0" fontId="1" fillId="27" borderId="32" xfId="1" applyNumberFormat="1" applyFont="1" applyFill="1" applyBorder="1" applyAlignment="1">
      <alignment horizontal="center" vertical="center" shrinkToFit="1"/>
    </xf>
    <xf numFmtId="0" fontId="1" fillId="27" borderId="14" xfId="1" applyNumberFormat="1" applyFont="1" applyFill="1" applyBorder="1" applyAlignment="1">
      <alignment horizontal="center" vertical="center"/>
    </xf>
    <xf numFmtId="0" fontId="1" fillId="27" borderId="14" xfId="1" applyNumberFormat="1" applyFont="1" applyFill="1" applyBorder="1" applyAlignment="1">
      <alignment horizontal="center" vertical="center" wrapText="1" shrinkToFit="1"/>
    </xf>
    <xf numFmtId="0" fontId="1" fillId="27" borderId="14" xfId="1" applyNumberFormat="1" applyFont="1" applyFill="1" applyBorder="1" applyAlignment="1">
      <alignment horizontal="left" vertical="center"/>
    </xf>
    <xf numFmtId="0" fontId="28" fillId="27" borderId="32" xfId="1" applyFont="1" applyFill="1" applyBorder="1" applyAlignment="1">
      <alignment horizontal="center" vertical="center" wrapText="1"/>
    </xf>
    <xf numFmtId="0" fontId="28" fillId="27" borderId="32" xfId="1" applyFont="1" applyFill="1" applyBorder="1" applyAlignment="1">
      <alignment horizontal="center" vertical="center" wrapText="1" shrinkToFit="1"/>
    </xf>
    <xf numFmtId="0" fontId="28" fillId="26" borderId="33" xfId="1" applyFont="1" applyFill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27" borderId="34" xfId="1" applyFont="1" applyFill="1" applyBorder="1" applyAlignment="1">
      <alignment horizontal="center" vertical="center" wrapText="1"/>
    </xf>
    <xf numFmtId="0" fontId="28" fillId="27" borderId="34" xfId="1" applyFont="1" applyFill="1" applyBorder="1" applyAlignment="1">
      <alignment horizontal="center" vertical="center"/>
    </xf>
    <xf numFmtId="0" fontId="28" fillId="27" borderId="34" xfId="1" applyFont="1" applyFill="1" applyBorder="1" applyAlignment="1">
      <alignment horizontal="left" vertical="center" shrinkToFit="1"/>
    </xf>
    <xf numFmtId="0" fontId="28" fillId="27" borderId="34" xfId="1" applyFont="1" applyFill="1" applyBorder="1" applyAlignment="1">
      <alignment horizontal="center" vertical="center" shrinkToFit="1"/>
    </xf>
    <xf numFmtId="0" fontId="28" fillId="27" borderId="35" xfId="1" applyFont="1" applyFill="1" applyBorder="1" applyAlignment="1">
      <alignment horizontal="center" vertical="center" shrinkToFit="1"/>
    </xf>
  </cellXfs>
  <cellStyles count="111">
    <cellStyle name="20% - 강조색1 2" xfId="3"/>
    <cellStyle name="20% - 강조색1 3" xfId="2"/>
    <cellStyle name="20% - 강조색2 2" xfId="5"/>
    <cellStyle name="20% - 강조색2 3" xfId="4"/>
    <cellStyle name="20% - 강조색3 2" xfId="7"/>
    <cellStyle name="20% - 강조색3 3" xfId="6"/>
    <cellStyle name="20% - 강조색4 2" xfId="9"/>
    <cellStyle name="20% - 강조색4 3" xfId="8"/>
    <cellStyle name="20% - 강조색5 2" xfId="11"/>
    <cellStyle name="20% - 강조색5 3" xfId="10"/>
    <cellStyle name="20% - 강조색6 2" xfId="13"/>
    <cellStyle name="20% - 강조색6 3" xfId="12"/>
    <cellStyle name="40% - 강조색1 2" xfId="15"/>
    <cellStyle name="40% - 강조색1 3" xfId="14"/>
    <cellStyle name="40% - 강조색2 2" xfId="17"/>
    <cellStyle name="40% - 강조색2 3" xfId="16"/>
    <cellStyle name="40% - 강조색3 2" xfId="19"/>
    <cellStyle name="40% - 강조색3 3" xfId="18"/>
    <cellStyle name="40% - 강조색4 2" xfId="21"/>
    <cellStyle name="40% - 강조색4 3" xfId="20"/>
    <cellStyle name="40% - 강조색5 2" xfId="23"/>
    <cellStyle name="40% - 강조색5 3" xfId="22"/>
    <cellStyle name="40% - 강조색6 2" xfId="25"/>
    <cellStyle name="40% - 강조색6 3" xfId="24"/>
    <cellStyle name="60% - 강조색1 2" xfId="27"/>
    <cellStyle name="60% - 강조색1 3" xfId="26"/>
    <cellStyle name="60% - 강조색2 2" xfId="29"/>
    <cellStyle name="60% - 강조색2 3" xfId="28"/>
    <cellStyle name="60% - 강조색3 2" xfId="31"/>
    <cellStyle name="60% - 강조색3 3" xfId="30"/>
    <cellStyle name="60% - 강조색4 2" xfId="33"/>
    <cellStyle name="60% - 강조색4 3" xfId="32"/>
    <cellStyle name="60% - 강조색5 2" xfId="35"/>
    <cellStyle name="60% - 강조색5 3" xfId="34"/>
    <cellStyle name="60% - 강조색6 2" xfId="37"/>
    <cellStyle name="60% - 강조색6 3" xfId="36"/>
    <cellStyle name="AeE­ [0]_INQUIRY ¿μ¾÷AßAø " xfId="38"/>
    <cellStyle name="AeE­_INQUIRY ¿μ¾÷AßAø " xfId="39"/>
    <cellStyle name="ALIGNMENT" xfId="40"/>
    <cellStyle name="AÞ¸¶ [0]_INQUIRY ¿μ¾÷AßAø " xfId="41"/>
    <cellStyle name="AÞ¸¶_INQUIRY ¿μ¾÷AßAø " xfId="42"/>
    <cellStyle name="C￥AØ_¿μ¾÷CoE² " xfId="43"/>
    <cellStyle name="Comma [0]_ SG&amp;A Bridge " xfId="44"/>
    <cellStyle name="Comma_ SG&amp;A Bridge " xfId="45"/>
    <cellStyle name="Currency [0]_ SG&amp;A Bridge " xfId="46"/>
    <cellStyle name="Currency_ SG&amp;A Bridge " xfId="47"/>
    <cellStyle name="Grey" xfId="48"/>
    <cellStyle name="Header1" xfId="49"/>
    <cellStyle name="Header2" xfId="50"/>
    <cellStyle name="Input [yellow]" xfId="51"/>
    <cellStyle name="Normal - Style1" xfId="52"/>
    <cellStyle name="Normal_ SG&amp;A Bridge " xfId="53"/>
    <cellStyle name="Percent [2]" xfId="54"/>
    <cellStyle name="강조색1 2" xfId="56"/>
    <cellStyle name="강조색1 3" xfId="55"/>
    <cellStyle name="강조색2 2" xfId="58"/>
    <cellStyle name="강조색2 3" xfId="57"/>
    <cellStyle name="강조색3 2" xfId="60"/>
    <cellStyle name="강조색3 3" xfId="59"/>
    <cellStyle name="강조색4 2" xfId="62"/>
    <cellStyle name="강조색4 3" xfId="61"/>
    <cellStyle name="강조색5 2" xfId="64"/>
    <cellStyle name="강조색5 3" xfId="63"/>
    <cellStyle name="강조색6 2" xfId="66"/>
    <cellStyle name="강조색6 3" xfId="65"/>
    <cellStyle name="경고문 2" xfId="68"/>
    <cellStyle name="경고문 3" xfId="67"/>
    <cellStyle name="계산 2" xfId="70"/>
    <cellStyle name="계산 3" xfId="69"/>
    <cellStyle name="나쁨 2" xfId="72"/>
    <cellStyle name="나쁨 3" xfId="71"/>
    <cellStyle name="뒤에 오는 하이퍼링크_세액자기계산프로그램" xfId="73"/>
    <cellStyle name="메모 2" xfId="75"/>
    <cellStyle name="메모 3" xfId="74"/>
    <cellStyle name="보통 2" xfId="77"/>
    <cellStyle name="보통 3" xfId="76"/>
    <cellStyle name="뷭?_BOOKSHIP" xfId="78"/>
    <cellStyle name="설명 텍스트 2" xfId="80"/>
    <cellStyle name="설명 텍스트 3" xfId="79"/>
    <cellStyle name="셀 확인 2" xfId="82"/>
    <cellStyle name="셀 확인 3" xfId="81"/>
    <cellStyle name="쉼표 [0]" xfId="110" builtinId="6"/>
    <cellStyle name="쉼표 [0] 2" xfId="84"/>
    <cellStyle name="쉼표 [0] 3" xfId="83"/>
    <cellStyle name="스타일 1" xfId="85"/>
    <cellStyle name="연결된 셀 2" xfId="87"/>
    <cellStyle name="연결된 셀 3" xfId="86"/>
    <cellStyle name="요약 2" xfId="89"/>
    <cellStyle name="요약 3" xfId="88"/>
    <cellStyle name="입력 2" xfId="91"/>
    <cellStyle name="입력 3" xfId="90"/>
    <cellStyle name="제목 1 2" xfId="94"/>
    <cellStyle name="제목 1 3" xfId="93"/>
    <cellStyle name="제목 2 2" xfId="96"/>
    <cellStyle name="제목 2 3" xfId="95"/>
    <cellStyle name="제목 3 2" xfId="98"/>
    <cellStyle name="제목 3 3" xfId="97"/>
    <cellStyle name="제목 4 2" xfId="100"/>
    <cellStyle name="제목 4 3" xfId="99"/>
    <cellStyle name="제목 5" xfId="101"/>
    <cellStyle name="제목 6" xfId="92"/>
    <cellStyle name="좋음 2" xfId="103"/>
    <cellStyle name="좋음 3" xfId="102"/>
    <cellStyle name="출력 2" xfId="105"/>
    <cellStyle name="출력 3" xfId="104"/>
    <cellStyle name="콤마 [0]_1202" xfId="106"/>
    <cellStyle name="콤마_1202" xfId="107"/>
    <cellStyle name="표준" xfId="0" builtinId="0"/>
    <cellStyle name="표준 2" xfId="108"/>
    <cellStyle name="표준 3" xfId="109"/>
    <cellStyle name="표준 4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Normal="100" zoomScaleSheetLayoutView="100" workbookViewId="0">
      <selection activeCell="D18" sqref="D18"/>
    </sheetView>
  </sheetViews>
  <sheetFormatPr defaultRowHeight="18" customHeight="1"/>
  <cols>
    <col min="1" max="1" width="11.125" customWidth="1"/>
    <col min="2" max="11" width="10.75" customWidth="1"/>
  </cols>
  <sheetData>
    <row r="1" spans="1:11" s="87" customFormat="1" ht="27" customHeight="1">
      <c r="A1" s="144" t="s">
        <v>1304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3.5" customHeight="1">
      <c r="A2" s="145" t="s">
        <v>1722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19.5" customHeight="1" thickBot="1">
      <c r="A3" s="81" t="s">
        <v>1274</v>
      </c>
      <c r="B3" s="82" t="s">
        <v>1310</v>
      </c>
      <c r="C3" s="82" t="s">
        <v>1305</v>
      </c>
      <c r="D3" s="82" t="s">
        <v>1306</v>
      </c>
      <c r="E3" s="82" t="s">
        <v>1307</v>
      </c>
      <c r="F3" s="82" t="s">
        <v>1302</v>
      </c>
      <c r="G3" s="82" t="s">
        <v>1300</v>
      </c>
      <c r="H3" s="82" t="s">
        <v>1303</v>
      </c>
      <c r="I3" s="82" t="s">
        <v>1308</v>
      </c>
      <c r="J3" s="82" t="s">
        <v>1309</v>
      </c>
      <c r="K3" s="83" t="s">
        <v>1301</v>
      </c>
    </row>
    <row r="4" spans="1:11" ht="19.5" customHeight="1" thickTop="1">
      <c r="A4" s="88" t="s">
        <v>1318</v>
      </c>
      <c r="B4" s="89">
        <f>SUM(C4:K4)</f>
        <v>100</v>
      </c>
      <c r="C4" s="89">
        <f>C5/$B$5*100</f>
        <v>41.244239631336406</v>
      </c>
      <c r="D4" s="89">
        <f t="shared" ref="D4:K4" si="0">D5/$B$5*100</f>
        <v>20.276497695852534</v>
      </c>
      <c r="E4" s="89">
        <f t="shared" si="0"/>
        <v>7.3732718894009217</v>
      </c>
      <c r="F4" s="89">
        <f t="shared" si="0"/>
        <v>7.8341013824884786</v>
      </c>
      <c r="G4" s="89">
        <f t="shared" si="0"/>
        <v>1.3824884792626728</v>
      </c>
      <c r="H4" s="89">
        <f t="shared" si="0"/>
        <v>1.3824884792626728</v>
      </c>
      <c r="I4" s="89">
        <f t="shared" si="0"/>
        <v>0.69124423963133641</v>
      </c>
      <c r="J4" s="89">
        <f t="shared" si="0"/>
        <v>1.6129032258064515</v>
      </c>
      <c r="K4" s="90">
        <f t="shared" si="0"/>
        <v>18.202764976958523</v>
      </c>
    </row>
    <row r="5" spans="1:11" ht="18" customHeight="1">
      <c r="A5" s="88" t="s">
        <v>1723</v>
      </c>
      <c r="B5" s="53">
        <f>SUM(B6:B27)</f>
        <v>434</v>
      </c>
      <c r="C5" s="53">
        <f>SUM(C6:C27)</f>
        <v>179</v>
      </c>
      <c r="D5" s="53">
        <f>SUM(D6:D27)</f>
        <v>88</v>
      </c>
      <c r="E5" s="53">
        <f t="shared" ref="E5:K5" si="1">SUM(E6:E27)</f>
        <v>32</v>
      </c>
      <c r="F5" s="53">
        <f t="shared" si="1"/>
        <v>34</v>
      </c>
      <c r="G5" s="53">
        <f t="shared" si="1"/>
        <v>6</v>
      </c>
      <c r="H5" s="53">
        <f t="shared" si="1"/>
        <v>6</v>
      </c>
      <c r="I5" s="53">
        <f t="shared" si="1"/>
        <v>3</v>
      </c>
      <c r="J5" s="53">
        <f t="shared" si="1"/>
        <v>7</v>
      </c>
      <c r="K5" s="53">
        <f t="shared" si="1"/>
        <v>79</v>
      </c>
    </row>
    <row r="6" spans="1:11" ht="18" customHeight="1">
      <c r="A6" s="142" t="s">
        <v>1275</v>
      </c>
      <c r="B6" s="143">
        <f>SUM(C6:K6)</f>
        <v>44</v>
      </c>
      <c r="C6" s="135">
        <v>17</v>
      </c>
      <c r="D6" s="135">
        <v>21</v>
      </c>
      <c r="E6" s="135">
        <v>1</v>
      </c>
      <c r="F6" s="136"/>
      <c r="G6" s="136"/>
      <c r="H6" s="136"/>
      <c r="I6" s="135"/>
      <c r="J6" s="135">
        <v>1</v>
      </c>
      <c r="K6" s="137">
        <v>4</v>
      </c>
    </row>
    <row r="7" spans="1:11" ht="18" customHeight="1">
      <c r="A7" s="142" t="s">
        <v>1276</v>
      </c>
      <c r="B7" s="143">
        <f t="shared" ref="B7:B26" si="2">SUM(C7:K7)</f>
        <v>35</v>
      </c>
      <c r="C7" s="135">
        <v>4</v>
      </c>
      <c r="D7" s="135">
        <v>18</v>
      </c>
      <c r="E7" s="136">
        <v>1</v>
      </c>
      <c r="F7" s="135">
        <v>10</v>
      </c>
      <c r="G7" s="136"/>
      <c r="H7" s="136"/>
      <c r="I7" s="136"/>
      <c r="J7" s="136"/>
      <c r="K7" s="137">
        <v>2</v>
      </c>
    </row>
    <row r="8" spans="1:11" ht="18" customHeight="1">
      <c r="A8" s="79" t="s">
        <v>1277</v>
      </c>
      <c r="B8" s="143">
        <f>SUM(C8:K8)</f>
        <v>19</v>
      </c>
      <c r="C8" s="135">
        <v>2</v>
      </c>
      <c r="D8" s="135">
        <v>15</v>
      </c>
      <c r="E8" s="136"/>
      <c r="F8" s="136"/>
      <c r="G8" s="136"/>
      <c r="H8" s="135">
        <v>2</v>
      </c>
      <c r="I8" s="136"/>
      <c r="J8" s="136"/>
      <c r="K8" s="138"/>
    </row>
    <row r="9" spans="1:11" ht="18" customHeight="1">
      <c r="A9" s="79" t="s">
        <v>1278</v>
      </c>
      <c r="B9" s="143">
        <f t="shared" si="2"/>
        <v>3</v>
      </c>
      <c r="C9" s="135">
        <v>1</v>
      </c>
      <c r="D9" s="136"/>
      <c r="E9" s="136"/>
      <c r="F9" s="136"/>
      <c r="G9" s="136"/>
      <c r="H9" s="136"/>
      <c r="I9" s="136"/>
      <c r="J9" s="136"/>
      <c r="K9" s="137">
        <v>2</v>
      </c>
    </row>
    <row r="10" spans="1:11" ht="18" customHeight="1">
      <c r="A10" s="79" t="s">
        <v>1279</v>
      </c>
      <c r="B10" s="143">
        <f t="shared" si="2"/>
        <v>5</v>
      </c>
      <c r="C10" s="135">
        <v>5</v>
      </c>
      <c r="D10" s="136"/>
      <c r="E10" s="136"/>
      <c r="F10" s="136"/>
      <c r="G10" s="136"/>
      <c r="H10" s="136"/>
      <c r="I10" s="136"/>
      <c r="J10" s="136"/>
      <c r="K10" s="138"/>
    </row>
    <row r="11" spans="1:11" ht="18" customHeight="1">
      <c r="A11" s="79" t="s">
        <v>1280</v>
      </c>
      <c r="B11" s="143">
        <f t="shared" si="2"/>
        <v>35</v>
      </c>
      <c r="C11" s="135">
        <v>24</v>
      </c>
      <c r="D11" s="135">
        <v>1</v>
      </c>
      <c r="E11" s="135">
        <v>1</v>
      </c>
      <c r="F11" s="136"/>
      <c r="G11" s="135"/>
      <c r="H11" s="135">
        <v>2</v>
      </c>
      <c r="I11" s="136"/>
      <c r="J11" s="135">
        <v>1</v>
      </c>
      <c r="K11" s="137">
        <v>6</v>
      </c>
    </row>
    <row r="12" spans="1:11" ht="18" customHeight="1">
      <c r="A12" s="79" t="s">
        <v>1281</v>
      </c>
      <c r="B12" s="143">
        <f>SUM(C12:K12)</f>
        <v>22</v>
      </c>
      <c r="C12" s="135">
        <v>13</v>
      </c>
      <c r="D12" s="136"/>
      <c r="E12" s="135">
        <v>2</v>
      </c>
      <c r="F12" s="136"/>
      <c r="G12" s="136"/>
      <c r="H12" s="136"/>
      <c r="I12" s="135"/>
      <c r="J12" s="135"/>
      <c r="K12" s="137">
        <v>7</v>
      </c>
    </row>
    <row r="13" spans="1:11" ht="18" customHeight="1">
      <c r="A13" s="79" t="s">
        <v>1282</v>
      </c>
      <c r="B13" s="143">
        <f t="shared" si="2"/>
        <v>30</v>
      </c>
      <c r="C13" s="135">
        <v>20</v>
      </c>
      <c r="D13" s="135">
        <v>3</v>
      </c>
      <c r="E13" s="136"/>
      <c r="F13" s="135">
        <v>2</v>
      </c>
      <c r="G13" s="136"/>
      <c r="H13" s="136"/>
      <c r="I13" s="136"/>
      <c r="J13" s="135">
        <v>1</v>
      </c>
      <c r="K13" s="137">
        <v>4</v>
      </c>
    </row>
    <row r="14" spans="1:11" ht="18" customHeight="1">
      <c r="A14" s="79" t="s">
        <v>1283</v>
      </c>
      <c r="B14" s="143">
        <f>SUM(C14:K14)</f>
        <v>35</v>
      </c>
      <c r="C14" s="135">
        <v>9</v>
      </c>
      <c r="D14" s="135">
        <v>7</v>
      </c>
      <c r="E14" s="135">
        <v>14</v>
      </c>
      <c r="F14" s="135">
        <v>5</v>
      </c>
      <c r="G14" s="136"/>
      <c r="H14" s="136"/>
      <c r="I14" s="136"/>
      <c r="J14" s="136"/>
      <c r="K14" s="138"/>
    </row>
    <row r="15" spans="1:11" ht="18" customHeight="1">
      <c r="A15" s="142" t="s">
        <v>1284</v>
      </c>
      <c r="B15" s="143">
        <f t="shared" si="2"/>
        <v>11</v>
      </c>
      <c r="C15" s="135">
        <v>8</v>
      </c>
      <c r="D15" s="135">
        <v>1</v>
      </c>
      <c r="E15" s="135">
        <v>1</v>
      </c>
      <c r="F15" s="136"/>
      <c r="G15" s="135">
        <v>1</v>
      </c>
      <c r="H15" s="136"/>
      <c r="I15" s="136"/>
      <c r="J15" s="136"/>
      <c r="K15" s="137"/>
    </row>
    <row r="16" spans="1:11" ht="18" customHeight="1">
      <c r="A16" s="79" t="s">
        <v>1285</v>
      </c>
      <c r="B16" s="143">
        <f t="shared" si="2"/>
        <v>20</v>
      </c>
      <c r="C16" s="135">
        <v>13</v>
      </c>
      <c r="D16" s="135">
        <v>3</v>
      </c>
      <c r="E16" s="136"/>
      <c r="F16" s="135">
        <v>1</v>
      </c>
      <c r="G16" s="136"/>
      <c r="H16" s="136"/>
      <c r="I16" s="135">
        <v>1</v>
      </c>
      <c r="J16" s="136"/>
      <c r="K16" s="137">
        <v>2</v>
      </c>
    </row>
    <row r="17" spans="1:11" ht="18" customHeight="1">
      <c r="A17" s="79" t="s">
        <v>1286</v>
      </c>
      <c r="B17" s="143">
        <f t="shared" si="2"/>
        <v>4</v>
      </c>
      <c r="C17" s="135">
        <v>1</v>
      </c>
      <c r="D17" s="136">
        <v>1</v>
      </c>
      <c r="E17" s="136"/>
      <c r="F17" s="136"/>
      <c r="G17" s="136"/>
      <c r="H17" s="135">
        <v>1</v>
      </c>
      <c r="I17" s="136"/>
      <c r="J17" s="136"/>
      <c r="K17" s="137">
        <v>1</v>
      </c>
    </row>
    <row r="18" spans="1:11" ht="18" customHeight="1">
      <c r="A18" s="79" t="s">
        <v>1287</v>
      </c>
      <c r="B18" s="143">
        <f t="shared" si="2"/>
        <v>13</v>
      </c>
      <c r="C18" s="135">
        <v>5</v>
      </c>
      <c r="D18" s="135">
        <v>5</v>
      </c>
      <c r="E18" s="135">
        <v>1</v>
      </c>
      <c r="F18" s="135">
        <v>1</v>
      </c>
      <c r="G18" s="136"/>
      <c r="H18" s="136"/>
      <c r="I18" s="136"/>
      <c r="J18" s="136"/>
      <c r="K18" s="137">
        <v>1</v>
      </c>
    </row>
    <row r="19" spans="1:11" ht="18" customHeight="1">
      <c r="A19" s="79" t="s">
        <v>1288</v>
      </c>
      <c r="B19" s="143">
        <f t="shared" si="2"/>
        <v>43</v>
      </c>
      <c r="C19" s="135">
        <v>10</v>
      </c>
      <c r="D19" s="135">
        <v>1</v>
      </c>
      <c r="E19" s="135">
        <v>3</v>
      </c>
      <c r="F19" s="135">
        <v>5</v>
      </c>
      <c r="G19" s="135">
        <v>1</v>
      </c>
      <c r="H19" s="136"/>
      <c r="I19" s="136"/>
      <c r="J19" s="135">
        <v>2</v>
      </c>
      <c r="K19" s="137">
        <v>21</v>
      </c>
    </row>
    <row r="20" spans="1:11" ht="18" customHeight="1">
      <c r="A20" s="79" t="s">
        <v>1289</v>
      </c>
      <c r="B20" s="143">
        <f t="shared" si="2"/>
        <v>10</v>
      </c>
      <c r="C20" s="135">
        <v>6</v>
      </c>
      <c r="D20" s="135">
        <v>2</v>
      </c>
      <c r="E20" s="136"/>
      <c r="F20" s="136"/>
      <c r="G20" s="135">
        <v>2</v>
      </c>
      <c r="H20" s="136"/>
      <c r="I20" s="136"/>
      <c r="J20" s="136"/>
      <c r="K20" s="138"/>
    </row>
    <row r="21" spans="1:11" ht="18" customHeight="1">
      <c r="A21" s="79" t="s">
        <v>1290</v>
      </c>
      <c r="B21" s="143">
        <f t="shared" si="2"/>
        <v>16</v>
      </c>
      <c r="C21" s="135">
        <v>2</v>
      </c>
      <c r="D21" s="135">
        <v>4</v>
      </c>
      <c r="E21" s="135">
        <v>2</v>
      </c>
      <c r="F21" s="135"/>
      <c r="G21" s="136"/>
      <c r="H21" s="135">
        <v>1</v>
      </c>
      <c r="I21" s="136"/>
      <c r="J21" s="135">
        <v>1</v>
      </c>
      <c r="K21" s="137">
        <v>6</v>
      </c>
    </row>
    <row r="22" spans="1:11" ht="18" customHeight="1">
      <c r="A22" s="79" t="s">
        <v>1291</v>
      </c>
      <c r="B22" s="143">
        <f t="shared" si="2"/>
        <v>16</v>
      </c>
      <c r="C22" s="135">
        <v>7</v>
      </c>
      <c r="D22" s="135">
        <v>2</v>
      </c>
      <c r="E22" s="135">
        <v>2</v>
      </c>
      <c r="F22" s="136"/>
      <c r="G22" s="136"/>
      <c r="H22" s="136"/>
      <c r="I22" s="136"/>
      <c r="J22" s="135">
        <v>1</v>
      </c>
      <c r="K22" s="137">
        <v>4</v>
      </c>
    </row>
    <row r="23" spans="1:11" ht="18" customHeight="1">
      <c r="A23" s="79" t="s">
        <v>1292</v>
      </c>
      <c r="B23" s="143">
        <f t="shared" si="2"/>
        <v>21</v>
      </c>
      <c r="C23" s="135">
        <v>9</v>
      </c>
      <c r="D23" s="136"/>
      <c r="E23" s="136"/>
      <c r="F23" s="135">
        <v>3</v>
      </c>
      <c r="G23" s="136"/>
      <c r="H23" s="136"/>
      <c r="I23" s="135">
        <v>1</v>
      </c>
      <c r="J23" s="136"/>
      <c r="K23" s="137">
        <v>8</v>
      </c>
    </row>
    <row r="24" spans="1:11" ht="18" customHeight="1">
      <c r="A24" s="79" t="s">
        <v>1293</v>
      </c>
      <c r="B24" s="143">
        <f t="shared" si="2"/>
        <v>16</v>
      </c>
      <c r="C24" s="135">
        <v>12</v>
      </c>
      <c r="D24" s="136"/>
      <c r="E24" s="136"/>
      <c r="F24" s="135">
        <v>2</v>
      </c>
      <c r="G24" s="135">
        <v>1</v>
      </c>
      <c r="H24" s="136"/>
      <c r="I24" s="136"/>
      <c r="J24" s="136"/>
      <c r="K24" s="137">
        <v>1</v>
      </c>
    </row>
    <row r="25" spans="1:11" ht="18" customHeight="1">
      <c r="A25" s="79" t="s">
        <v>1294</v>
      </c>
      <c r="B25" s="143">
        <f>SUM(C25:K25)</f>
        <v>16</v>
      </c>
      <c r="C25" s="135">
        <v>3</v>
      </c>
      <c r="D25" s="135">
        <v>3</v>
      </c>
      <c r="E25" s="135">
        <v>4</v>
      </c>
      <c r="F25" s="135">
        <v>5</v>
      </c>
      <c r="G25" s="136"/>
      <c r="H25" s="136"/>
      <c r="I25" s="136"/>
      <c r="J25" s="136"/>
      <c r="K25" s="137">
        <v>1</v>
      </c>
    </row>
    <row r="26" spans="1:11" ht="18" customHeight="1">
      <c r="A26" s="79" t="s">
        <v>1295</v>
      </c>
      <c r="B26" s="143">
        <f t="shared" si="2"/>
        <v>12</v>
      </c>
      <c r="C26" s="135">
        <v>2</v>
      </c>
      <c r="D26" s="135">
        <v>1</v>
      </c>
      <c r="E26" s="136"/>
      <c r="F26" s="136"/>
      <c r="G26" s="136"/>
      <c r="H26" s="136"/>
      <c r="I26" s="135">
        <v>1</v>
      </c>
      <c r="J26" s="136"/>
      <c r="K26" s="137">
        <v>8</v>
      </c>
    </row>
    <row r="27" spans="1:11" ht="18" customHeight="1">
      <c r="A27" s="80" t="s">
        <v>1296</v>
      </c>
      <c r="B27" s="54">
        <f t="shared" ref="B27" si="3">SUM(C27:K27)</f>
        <v>8</v>
      </c>
      <c r="C27" s="139">
        <v>6</v>
      </c>
      <c r="D27" s="140"/>
      <c r="E27" s="140"/>
      <c r="F27" s="140"/>
      <c r="G27" s="139">
        <v>1</v>
      </c>
      <c r="H27" s="140"/>
      <c r="I27" s="140"/>
      <c r="J27" s="140"/>
      <c r="K27" s="141">
        <v>1</v>
      </c>
    </row>
  </sheetData>
  <mergeCells count="2">
    <mergeCell ref="A1:K1"/>
    <mergeCell ref="A2:K2"/>
  </mergeCells>
  <phoneticPr fontId="29" type="noConversion"/>
  <printOptions horizontalCentered="1" verticalCentered="1"/>
  <pageMargins left="0.43307086614173229" right="0.19685039370078741" top="0.56000000000000005" bottom="0.49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4"/>
  <sheetViews>
    <sheetView tabSelected="1" view="pageBreakPreview" zoomScale="80" zoomScaleNormal="100" zoomScaleSheetLayoutView="80" workbookViewId="0">
      <selection sqref="A1:I1"/>
    </sheetView>
  </sheetViews>
  <sheetFormatPr defaultRowHeight="16.5"/>
  <cols>
    <col min="1" max="2" width="9.125" style="72" bestFit="1" customWidth="1"/>
    <col min="3" max="3" width="10.875" style="72" customWidth="1"/>
    <col min="4" max="4" width="26.625" style="72" customWidth="1"/>
    <col min="5" max="5" width="9" style="72"/>
    <col min="6" max="6" width="31.25" style="56" customWidth="1"/>
    <col min="7" max="7" width="11" style="72" customWidth="1"/>
    <col min="8" max="8" width="19.5" style="72" customWidth="1"/>
    <col min="9" max="9" width="13.125" style="86" customWidth="1"/>
  </cols>
  <sheetData>
    <row r="1" spans="1:9" ht="33" customHeight="1">
      <c r="A1" s="146" t="s">
        <v>1298</v>
      </c>
      <c r="B1" s="146"/>
      <c r="C1" s="146"/>
      <c r="D1" s="146"/>
      <c r="E1" s="146"/>
      <c r="F1" s="146"/>
      <c r="G1" s="146"/>
      <c r="H1" s="146"/>
      <c r="I1" s="146"/>
    </row>
    <row r="2" spans="1:9" ht="17.25" thickBot="1">
      <c r="A2" s="147"/>
      <c r="B2" s="147"/>
      <c r="C2" s="147"/>
      <c r="D2" s="147"/>
      <c r="E2" s="147"/>
      <c r="F2" s="147"/>
      <c r="G2" s="147"/>
      <c r="H2" s="147"/>
      <c r="I2" s="147"/>
    </row>
    <row r="3" spans="1:9" s="1" customFormat="1" ht="20.100000000000001" customHeight="1">
      <c r="A3" s="148" t="s">
        <v>0</v>
      </c>
      <c r="B3" s="149" t="s">
        <v>1316</v>
      </c>
      <c r="C3" s="149" t="s">
        <v>1</v>
      </c>
      <c r="D3" s="149" t="s">
        <v>2</v>
      </c>
      <c r="E3" s="149" t="s">
        <v>3</v>
      </c>
      <c r="F3" s="150" t="s">
        <v>4</v>
      </c>
      <c r="G3" s="149" t="s">
        <v>6</v>
      </c>
      <c r="H3" s="149"/>
      <c r="I3" s="151" t="s">
        <v>5</v>
      </c>
    </row>
    <row r="4" spans="1:9" s="1" customFormat="1" ht="20.100000000000001" customHeight="1">
      <c r="A4" s="152"/>
      <c r="B4" s="153"/>
      <c r="C4" s="153"/>
      <c r="D4" s="153"/>
      <c r="E4" s="153"/>
      <c r="F4" s="154"/>
      <c r="G4" s="155" t="s">
        <v>7</v>
      </c>
      <c r="H4" s="155" t="s">
        <v>8</v>
      </c>
      <c r="I4" s="156"/>
    </row>
    <row r="5" spans="1:9" s="1" customFormat="1" ht="30" customHeight="1">
      <c r="A5" s="157" t="s">
        <v>1311</v>
      </c>
      <c r="B5" s="158">
        <v>22</v>
      </c>
      <c r="C5" s="159"/>
      <c r="D5" s="159">
        <v>434</v>
      </c>
      <c r="E5" s="159"/>
      <c r="F5" s="160"/>
      <c r="G5" s="159"/>
      <c r="H5" s="159"/>
      <c r="I5" s="161"/>
    </row>
    <row r="6" spans="1:9" s="1" customFormat="1" ht="30" customHeight="1">
      <c r="A6" s="162" t="s">
        <v>9</v>
      </c>
      <c r="B6" s="11"/>
      <c r="C6" s="11"/>
      <c r="D6" s="11">
        <v>44</v>
      </c>
      <c r="E6" s="11"/>
      <c r="F6" s="58"/>
      <c r="G6" s="11"/>
      <c r="H6" s="11"/>
      <c r="I6" s="163"/>
    </row>
    <row r="7" spans="1:9" s="1" customFormat="1" ht="30" customHeight="1">
      <c r="A7" s="164">
        <v>1</v>
      </c>
      <c r="B7" s="14" t="s">
        <v>9</v>
      </c>
      <c r="C7" s="15" t="s">
        <v>10</v>
      </c>
      <c r="D7" s="23" t="s">
        <v>78</v>
      </c>
      <c r="E7" s="14" t="s">
        <v>79</v>
      </c>
      <c r="F7" s="40" t="s">
        <v>80</v>
      </c>
      <c r="G7" s="19">
        <v>0.05</v>
      </c>
      <c r="H7" s="14" t="s">
        <v>20</v>
      </c>
      <c r="I7" s="165" t="s">
        <v>81</v>
      </c>
    </row>
    <row r="8" spans="1:9" s="1" customFormat="1" ht="30" customHeight="1">
      <c r="A8" s="164">
        <v>2</v>
      </c>
      <c r="B8" s="14" t="s">
        <v>9</v>
      </c>
      <c r="C8" s="15" t="s">
        <v>10</v>
      </c>
      <c r="D8" s="23" t="s">
        <v>82</v>
      </c>
      <c r="E8" s="14" t="s">
        <v>83</v>
      </c>
      <c r="F8" s="40" t="s">
        <v>84</v>
      </c>
      <c r="G8" s="19">
        <v>0.05</v>
      </c>
      <c r="H8" s="14" t="s">
        <v>20</v>
      </c>
      <c r="I8" s="165" t="s">
        <v>85</v>
      </c>
    </row>
    <row r="9" spans="1:9" s="1" customFormat="1" ht="30" customHeight="1">
      <c r="A9" s="164">
        <v>3</v>
      </c>
      <c r="B9" s="21" t="s">
        <v>9</v>
      </c>
      <c r="C9" s="21" t="s">
        <v>10</v>
      </c>
      <c r="D9" s="23" t="s">
        <v>86</v>
      </c>
      <c r="E9" s="23" t="s">
        <v>87</v>
      </c>
      <c r="F9" s="24" t="s">
        <v>88</v>
      </c>
      <c r="G9" s="25">
        <v>0.05</v>
      </c>
      <c r="H9" s="21" t="s">
        <v>20</v>
      </c>
      <c r="I9" s="166" t="s">
        <v>89</v>
      </c>
    </row>
    <row r="10" spans="1:9" s="1" customFormat="1" ht="30" customHeight="1">
      <c r="A10" s="164">
        <v>4</v>
      </c>
      <c r="B10" s="14" t="s">
        <v>9</v>
      </c>
      <c r="C10" s="15" t="s">
        <v>10</v>
      </c>
      <c r="D10" s="74" t="s">
        <v>90</v>
      </c>
      <c r="E10" s="26" t="s">
        <v>91</v>
      </c>
      <c r="F10" s="60" t="s">
        <v>92</v>
      </c>
      <c r="G10" s="19">
        <v>0.05</v>
      </c>
      <c r="H10" s="14" t="s">
        <v>11</v>
      </c>
      <c r="I10" s="167" t="s">
        <v>93</v>
      </c>
    </row>
    <row r="11" spans="1:9" s="1" customFormat="1" ht="30" customHeight="1">
      <c r="A11" s="164">
        <v>5</v>
      </c>
      <c r="B11" s="21" t="s">
        <v>9</v>
      </c>
      <c r="C11" s="21" t="s">
        <v>10</v>
      </c>
      <c r="D11" s="23" t="s">
        <v>94</v>
      </c>
      <c r="E11" s="106" t="s">
        <v>1560</v>
      </c>
      <c r="F11" s="24" t="s">
        <v>95</v>
      </c>
      <c r="G11" s="25">
        <v>0.05</v>
      </c>
      <c r="H11" s="21" t="s">
        <v>11</v>
      </c>
      <c r="I11" s="166" t="s">
        <v>96</v>
      </c>
    </row>
    <row r="12" spans="1:9" s="1" customFormat="1" ht="30" customHeight="1">
      <c r="A12" s="164">
        <v>6</v>
      </c>
      <c r="B12" s="20" t="s">
        <v>9</v>
      </c>
      <c r="C12" s="20" t="s">
        <v>10</v>
      </c>
      <c r="D12" s="75" t="s">
        <v>1163</v>
      </c>
      <c r="E12" s="20" t="s">
        <v>1164</v>
      </c>
      <c r="F12" s="62" t="s">
        <v>1719</v>
      </c>
      <c r="G12" s="19">
        <v>0.05</v>
      </c>
      <c r="H12" s="14" t="s">
        <v>20</v>
      </c>
      <c r="I12" s="168" t="s">
        <v>1561</v>
      </c>
    </row>
    <row r="13" spans="1:9" s="1" customFormat="1" ht="30" customHeight="1">
      <c r="A13" s="164">
        <v>7</v>
      </c>
      <c r="B13" s="14" t="s">
        <v>9</v>
      </c>
      <c r="C13" s="15" t="s">
        <v>10</v>
      </c>
      <c r="D13" s="23" t="s">
        <v>97</v>
      </c>
      <c r="E13" s="14" t="s">
        <v>98</v>
      </c>
      <c r="F13" s="40" t="s">
        <v>99</v>
      </c>
      <c r="G13" s="19">
        <v>0.05</v>
      </c>
      <c r="H13" s="14" t="s">
        <v>20</v>
      </c>
      <c r="I13" s="165" t="s">
        <v>100</v>
      </c>
    </row>
    <row r="14" spans="1:9" s="1" customFormat="1" ht="30" customHeight="1">
      <c r="A14" s="164">
        <v>8</v>
      </c>
      <c r="B14" s="14" t="s">
        <v>9</v>
      </c>
      <c r="C14" s="15" t="s">
        <v>10</v>
      </c>
      <c r="D14" s="106" t="s">
        <v>101</v>
      </c>
      <c r="E14" s="3" t="s">
        <v>102</v>
      </c>
      <c r="F14" s="109" t="s">
        <v>1664</v>
      </c>
      <c r="G14" s="19">
        <v>0.05</v>
      </c>
      <c r="H14" s="14" t="s">
        <v>20</v>
      </c>
      <c r="I14" s="165" t="s">
        <v>103</v>
      </c>
    </row>
    <row r="15" spans="1:9" s="1" customFormat="1" ht="30" customHeight="1">
      <c r="A15" s="164">
        <v>9</v>
      </c>
      <c r="B15" s="14" t="s">
        <v>9</v>
      </c>
      <c r="C15" s="15" t="s">
        <v>10</v>
      </c>
      <c r="D15" s="106" t="s">
        <v>104</v>
      </c>
      <c r="E15" s="3" t="s">
        <v>105</v>
      </c>
      <c r="F15" s="120" t="s">
        <v>106</v>
      </c>
      <c r="G15" s="19">
        <v>0.05</v>
      </c>
      <c r="H15" s="14" t="s">
        <v>20</v>
      </c>
      <c r="I15" s="167" t="s">
        <v>107</v>
      </c>
    </row>
    <row r="16" spans="1:9" s="1" customFormat="1" ht="30" customHeight="1">
      <c r="A16" s="164">
        <v>10</v>
      </c>
      <c r="B16" s="14" t="s">
        <v>9</v>
      </c>
      <c r="C16" s="15" t="s">
        <v>10</v>
      </c>
      <c r="D16" s="119" t="s">
        <v>109</v>
      </c>
      <c r="E16" s="9" t="s">
        <v>1562</v>
      </c>
      <c r="F16" s="109" t="s">
        <v>110</v>
      </c>
      <c r="G16" s="19">
        <v>0.05</v>
      </c>
      <c r="H16" s="14" t="s">
        <v>20</v>
      </c>
      <c r="I16" s="165" t="s">
        <v>111</v>
      </c>
    </row>
    <row r="17" spans="1:9" s="1" customFormat="1" ht="30" customHeight="1">
      <c r="A17" s="164">
        <v>11</v>
      </c>
      <c r="B17" s="14" t="s">
        <v>9</v>
      </c>
      <c r="C17" s="15" t="s">
        <v>10</v>
      </c>
      <c r="D17" s="106" t="s">
        <v>112</v>
      </c>
      <c r="E17" s="9" t="s">
        <v>113</v>
      </c>
      <c r="F17" s="107" t="s">
        <v>1665</v>
      </c>
      <c r="G17" s="19">
        <v>0.05</v>
      </c>
      <c r="H17" s="14" t="s">
        <v>11</v>
      </c>
      <c r="I17" s="166" t="s">
        <v>114</v>
      </c>
    </row>
    <row r="18" spans="1:9" s="1" customFormat="1" ht="30" customHeight="1">
      <c r="A18" s="164">
        <v>12</v>
      </c>
      <c r="B18" s="14" t="s">
        <v>9</v>
      </c>
      <c r="C18" s="15" t="s">
        <v>10</v>
      </c>
      <c r="D18" s="23" t="s">
        <v>115</v>
      </c>
      <c r="E18" s="14" t="s">
        <v>116</v>
      </c>
      <c r="F18" s="40" t="s">
        <v>117</v>
      </c>
      <c r="G18" s="19">
        <v>0.05</v>
      </c>
      <c r="H18" s="14" t="s">
        <v>20</v>
      </c>
      <c r="I18" s="165" t="s">
        <v>118</v>
      </c>
    </row>
    <row r="19" spans="1:9" s="1" customFormat="1" ht="30" customHeight="1">
      <c r="A19" s="164">
        <v>13</v>
      </c>
      <c r="B19" s="21" t="s">
        <v>9</v>
      </c>
      <c r="C19" s="21" t="s">
        <v>10</v>
      </c>
      <c r="D19" s="23" t="s">
        <v>119</v>
      </c>
      <c r="E19" s="23" t="s">
        <v>120</v>
      </c>
      <c r="F19" s="24" t="s">
        <v>121</v>
      </c>
      <c r="G19" s="25">
        <v>0.05</v>
      </c>
      <c r="H19" s="21" t="s">
        <v>11</v>
      </c>
      <c r="I19" s="166" t="s">
        <v>122</v>
      </c>
    </row>
    <row r="20" spans="1:9" s="1" customFormat="1" ht="30" customHeight="1">
      <c r="A20" s="164">
        <v>14</v>
      </c>
      <c r="B20" s="21" t="s">
        <v>9</v>
      </c>
      <c r="C20" s="21" t="s">
        <v>10</v>
      </c>
      <c r="D20" s="23" t="s">
        <v>123</v>
      </c>
      <c r="E20" s="23" t="s">
        <v>124</v>
      </c>
      <c r="F20" s="24" t="s">
        <v>125</v>
      </c>
      <c r="G20" s="25">
        <v>0.05</v>
      </c>
      <c r="H20" s="21" t="s">
        <v>11</v>
      </c>
      <c r="I20" s="166" t="s">
        <v>126</v>
      </c>
    </row>
    <row r="21" spans="1:9" s="1" customFormat="1" ht="30" customHeight="1">
      <c r="A21" s="164">
        <v>15</v>
      </c>
      <c r="B21" s="20" t="s">
        <v>9</v>
      </c>
      <c r="C21" s="20" t="s">
        <v>10</v>
      </c>
      <c r="D21" s="75" t="s">
        <v>1165</v>
      </c>
      <c r="E21" s="20" t="s">
        <v>1166</v>
      </c>
      <c r="F21" s="62" t="s">
        <v>1167</v>
      </c>
      <c r="G21" s="19">
        <v>0.05</v>
      </c>
      <c r="H21" s="14" t="s">
        <v>20</v>
      </c>
      <c r="I21" s="168" t="s">
        <v>1563</v>
      </c>
    </row>
    <row r="22" spans="1:9" s="1" customFormat="1" ht="30" customHeight="1">
      <c r="A22" s="164">
        <v>16</v>
      </c>
      <c r="B22" s="14" t="s">
        <v>9</v>
      </c>
      <c r="C22" s="15" t="s">
        <v>10</v>
      </c>
      <c r="D22" s="23" t="s">
        <v>127</v>
      </c>
      <c r="E22" s="21" t="s">
        <v>128</v>
      </c>
      <c r="F22" s="24" t="s">
        <v>129</v>
      </c>
      <c r="G22" s="19">
        <v>0.05</v>
      </c>
      <c r="H22" s="14" t="s">
        <v>20</v>
      </c>
      <c r="I22" s="166" t="s">
        <v>130</v>
      </c>
    </row>
    <row r="23" spans="1:9" s="1" customFormat="1" ht="30" customHeight="1">
      <c r="A23" s="164">
        <v>17</v>
      </c>
      <c r="B23" s="14" t="s">
        <v>9</v>
      </c>
      <c r="C23" s="15" t="s">
        <v>10</v>
      </c>
      <c r="D23" s="23" t="s">
        <v>131</v>
      </c>
      <c r="E23" s="14" t="s">
        <v>132</v>
      </c>
      <c r="F23" s="60" t="s">
        <v>133</v>
      </c>
      <c r="G23" s="19">
        <v>0.05</v>
      </c>
      <c r="H23" s="14" t="s">
        <v>20</v>
      </c>
      <c r="I23" s="165" t="s">
        <v>134</v>
      </c>
    </row>
    <row r="24" spans="1:9" s="1" customFormat="1" ht="30" customHeight="1">
      <c r="A24" s="164">
        <v>18</v>
      </c>
      <c r="B24" s="14" t="s">
        <v>9</v>
      </c>
      <c r="C24" s="15" t="s">
        <v>14</v>
      </c>
      <c r="D24" s="22" t="s">
        <v>15</v>
      </c>
      <c r="E24" s="14" t="s">
        <v>16</v>
      </c>
      <c r="F24" s="61" t="s">
        <v>17</v>
      </c>
      <c r="G24" s="17" t="s">
        <v>19</v>
      </c>
      <c r="H24" s="14" t="s">
        <v>20</v>
      </c>
      <c r="I24" s="166" t="s">
        <v>18</v>
      </c>
    </row>
    <row r="25" spans="1:9" s="1" customFormat="1" ht="30" customHeight="1">
      <c r="A25" s="164">
        <v>19</v>
      </c>
      <c r="B25" s="14" t="s">
        <v>9</v>
      </c>
      <c r="C25" s="15" t="s">
        <v>14</v>
      </c>
      <c r="D25" s="22" t="s">
        <v>21</v>
      </c>
      <c r="E25" s="14" t="s">
        <v>22</v>
      </c>
      <c r="F25" s="61" t="s">
        <v>23</v>
      </c>
      <c r="G25" s="17" t="s">
        <v>19</v>
      </c>
      <c r="H25" s="14" t="s">
        <v>20</v>
      </c>
      <c r="I25" s="166" t="s">
        <v>24</v>
      </c>
    </row>
    <row r="26" spans="1:9" s="1" customFormat="1" ht="30" customHeight="1">
      <c r="A26" s="164">
        <v>20</v>
      </c>
      <c r="B26" s="14" t="s">
        <v>9</v>
      </c>
      <c r="C26" s="15" t="s">
        <v>14</v>
      </c>
      <c r="D26" s="78" t="s">
        <v>1666</v>
      </c>
      <c r="E26" s="78" t="s">
        <v>25</v>
      </c>
      <c r="F26" s="70" t="s">
        <v>26</v>
      </c>
      <c r="G26" s="17" t="s">
        <v>19</v>
      </c>
      <c r="H26" s="14" t="s">
        <v>20</v>
      </c>
      <c r="I26" s="169">
        <v>2450122</v>
      </c>
    </row>
    <row r="27" spans="1:9" s="1" customFormat="1" ht="30" customHeight="1">
      <c r="A27" s="164">
        <v>21</v>
      </c>
      <c r="B27" s="14" t="s">
        <v>9</v>
      </c>
      <c r="C27" s="15" t="s">
        <v>14</v>
      </c>
      <c r="D27" s="78" t="s">
        <v>1667</v>
      </c>
      <c r="E27" s="3" t="s">
        <v>30</v>
      </c>
      <c r="F27" s="70" t="s">
        <v>31</v>
      </c>
      <c r="G27" s="17" t="s">
        <v>19</v>
      </c>
      <c r="H27" s="14" t="s">
        <v>20</v>
      </c>
      <c r="I27" s="169">
        <v>2791116</v>
      </c>
    </row>
    <row r="28" spans="1:9" s="1" customFormat="1" ht="30" customHeight="1">
      <c r="A28" s="164">
        <v>22</v>
      </c>
      <c r="B28" s="14" t="s">
        <v>9</v>
      </c>
      <c r="C28" s="15" t="s">
        <v>14</v>
      </c>
      <c r="D28" s="78" t="s">
        <v>1299</v>
      </c>
      <c r="E28" s="78" t="s">
        <v>68</v>
      </c>
      <c r="F28" s="70" t="s">
        <v>69</v>
      </c>
      <c r="G28" s="17" t="s">
        <v>19</v>
      </c>
      <c r="H28" s="14" t="s">
        <v>20</v>
      </c>
      <c r="I28" s="169">
        <v>2844422</v>
      </c>
    </row>
    <row r="29" spans="1:9" s="1" customFormat="1" ht="30" customHeight="1">
      <c r="A29" s="164">
        <v>23</v>
      </c>
      <c r="B29" s="14" t="s">
        <v>9</v>
      </c>
      <c r="C29" s="15" t="s">
        <v>14</v>
      </c>
      <c r="D29" s="78" t="s">
        <v>67</v>
      </c>
      <c r="E29" s="3" t="s">
        <v>1564</v>
      </c>
      <c r="F29" s="70" t="s">
        <v>1669</v>
      </c>
      <c r="G29" s="17" t="s">
        <v>19</v>
      </c>
      <c r="H29" s="14" t="s">
        <v>20</v>
      </c>
      <c r="I29" s="166" t="s">
        <v>70</v>
      </c>
    </row>
    <row r="30" spans="1:9" s="1" customFormat="1" ht="30" customHeight="1">
      <c r="A30" s="164">
        <v>24</v>
      </c>
      <c r="B30" s="14" t="s">
        <v>9</v>
      </c>
      <c r="C30" s="15" t="s">
        <v>14</v>
      </c>
      <c r="D30" s="78" t="s">
        <v>71</v>
      </c>
      <c r="E30" s="78" t="s">
        <v>1565</v>
      </c>
      <c r="F30" s="70" t="s">
        <v>72</v>
      </c>
      <c r="G30" s="17" t="s">
        <v>19</v>
      </c>
      <c r="H30" s="14" t="s">
        <v>20</v>
      </c>
      <c r="I30" s="169">
        <v>2724898</v>
      </c>
    </row>
    <row r="31" spans="1:9" s="1" customFormat="1" ht="30" customHeight="1">
      <c r="A31" s="164">
        <v>25</v>
      </c>
      <c r="B31" s="14" t="s">
        <v>9</v>
      </c>
      <c r="C31" s="15" t="s">
        <v>14</v>
      </c>
      <c r="D31" s="78" t="s">
        <v>37</v>
      </c>
      <c r="E31" s="78" t="s">
        <v>38</v>
      </c>
      <c r="F31" s="70" t="s">
        <v>39</v>
      </c>
      <c r="G31" s="17" t="s">
        <v>19</v>
      </c>
      <c r="H31" s="14" t="s">
        <v>20</v>
      </c>
      <c r="I31" s="169">
        <v>2736336</v>
      </c>
    </row>
    <row r="32" spans="1:9" s="1" customFormat="1" ht="30" customHeight="1">
      <c r="A32" s="164">
        <v>26</v>
      </c>
      <c r="B32" s="14" t="s">
        <v>9</v>
      </c>
      <c r="C32" s="15" t="s">
        <v>14</v>
      </c>
      <c r="D32" s="78" t="s">
        <v>1667</v>
      </c>
      <c r="E32" s="78" t="s">
        <v>40</v>
      </c>
      <c r="F32" s="70" t="s">
        <v>41</v>
      </c>
      <c r="G32" s="17" t="s">
        <v>19</v>
      </c>
      <c r="H32" s="14" t="s">
        <v>20</v>
      </c>
      <c r="I32" s="169">
        <v>2762020</v>
      </c>
    </row>
    <row r="33" spans="1:9" s="1" customFormat="1" ht="30" customHeight="1">
      <c r="A33" s="164">
        <v>27</v>
      </c>
      <c r="B33" s="14" t="s">
        <v>9</v>
      </c>
      <c r="C33" s="15" t="s">
        <v>14</v>
      </c>
      <c r="D33" s="78" t="s">
        <v>1574</v>
      </c>
      <c r="E33" s="3" t="s">
        <v>1575</v>
      </c>
      <c r="F33" s="70" t="s">
        <v>1668</v>
      </c>
      <c r="G33" s="17" t="s">
        <v>19</v>
      </c>
      <c r="H33" s="14" t="s">
        <v>20</v>
      </c>
      <c r="I33" s="169">
        <v>2427775</v>
      </c>
    </row>
    <row r="34" spans="1:9" s="1" customFormat="1" ht="30" customHeight="1">
      <c r="A34" s="164">
        <v>28</v>
      </c>
      <c r="B34" s="14" t="s">
        <v>9</v>
      </c>
      <c r="C34" s="15" t="s">
        <v>14</v>
      </c>
      <c r="D34" s="22" t="s">
        <v>43</v>
      </c>
      <c r="E34" s="3" t="s">
        <v>1566</v>
      </c>
      <c r="F34" s="70" t="s">
        <v>44</v>
      </c>
      <c r="G34" s="17" t="s">
        <v>19</v>
      </c>
      <c r="H34" s="14" t="s">
        <v>20</v>
      </c>
      <c r="I34" s="169">
        <v>2817889</v>
      </c>
    </row>
    <row r="35" spans="1:9" s="1" customFormat="1" ht="30" customHeight="1">
      <c r="A35" s="164">
        <v>29</v>
      </c>
      <c r="B35" s="14" t="s">
        <v>9</v>
      </c>
      <c r="C35" s="15" t="s">
        <v>14</v>
      </c>
      <c r="D35" s="22" t="s">
        <v>45</v>
      </c>
      <c r="E35" s="3" t="s">
        <v>46</v>
      </c>
      <c r="F35" s="70" t="s">
        <v>47</v>
      </c>
      <c r="G35" s="17" t="s">
        <v>19</v>
      </c>
      <c r="H35" s="14" t="s">
        <v>20</v>
      </c>
      <c r="I35" s="169">
        <v>2764083</v>
      </c>
    </row>
    <row r="36" spans="1:9" s="1" customFormat="1" ht="30" customHeight="1">
      <c r="A36" s="164">
        <v>30</v>
      </c>
      <c r="B36" s="14" t="s">
        <v>9</v>
      </c>
      <c r="C36" s="15" t="s">
        <v>14</v>
      </c>
      <c r="D36" s="22" t="s">
        <v>49</v>
      </c>
      <c r="E36" s="3" t="s">
        <v>50</v>
      </c>
      <c r="F36" s="70" t="s">
        <v>1655</v>
      </c>
      <c r="G36" s="17" t="s">
        <v>19</v>
      </c>
      <c r="H36" s="14" t="s">
        <v>20</v>
      </c>
      <c r="I36" s="166" t="s">
        <v>51</v>
      </c>
    </row>
    <row r="37" spans="1:9" s="1" customFormat="1" ht="30" customHeight="1">
      <c r="A37" s="164">
        <v>31</v>
      </c>
      <c r="B37" s="14" t="s">
        <v>9</v>
      </c>
      <c r="C37" s="15" t="s">
        <v>14</v>
      </c>
      <c r="D37" s="22" t="s">
        <v>52</v>
      </c>
      <c r="E37" s="3" t="s">
        <v>1567</v>
      </c>
      <c r="F37" s="70" t="s">
        <v>53</v>
      </c>
      <c r="G37" s="17" t="s">
        <v>19</v>
      </c>
      <c r="H37" s="14" t="s">
        <v>20</v>
      </c>
      <c r="I37" s="169">
        <v>2767707</v>
      </c>
    </row>
    <row r="38" spans="1:9" s="1" customFormat="1" ht="30" customHeight="1">
      <c r="A38" s="164">
        <v>32</v>
      </c>
      <c r="B38" s="14" t="s">
        <v>9</v>
      </c>
      <c r="C38" s="15" t="s">
        <v>14</v>
      </c>
      <c r="D38" s="22" t="s">
        <v>54</v>
      </c>
      <c r="E38" s="3" t="s">
        <v>55</v>
      </c>
      <c r="F38" s="70" t="s">
        <v>1653</v>
      </c>
      <c r="G38" s="17" t="s">
        <v>19</v>
      </c>
      <c r="H38" s="14" t="s">
        <v>20</v>
      </c>
      <c r="I38" s="169">
        <v>2429114</v>
      </c>
    </row>
    <row r="39" spans="1:9" s="1" customFormat="1" ht="30" customHeight="1">
      <c r="A39" s="164">
        <v>33</v>
      </c>
      <c r="B39" s="14" t="s">
        <v>9</v>
      </c>
      <c r="C39" s="15" t="s">
        <v>14</v>
      </c>
      <c r="D39" s="22" t="s">
        <v>56</v>
      </c>
      <c r="E39" s="78" t="s">
        <v>57</v>
      </c>
      <c r="F39" s="70" t="s">
        <v>1654</v>
      </c>
      <c r="G39" s="17" t="s">
        <v>19</v>
      </c>
      <c r="H39" s="14" t="s">
        <v>20</v>
      </c>
      <c r="I39" s="169">
        <v>2721356</v>
      </c>
    </row>
    <row r="40" spans="1:9" s="1" customFormat="1" ht="30" customHeight="1">
      <c r="A40" s="164">
        <v>34</v>
      </c>
      <c r="B40" s="14" t="s">
        <v>9</v>
      </c>
      <c r="C40" s="15" t="s">
        <v>14</v>
      </c>
      <c r="D40" s="22" t="s">
        <v>32</v>
      </c>
      <c r="E40" s="3" t="s">
        <v>33</v>
      </c>
      <c r="F40" s="70" t="s">
        <v>34</v>
      </c>
      <c r="G40" s="17" t="s">
        <v>19</v>
      </c>
      <c r="H40" s="14" t="s">
        <v>20</v>
      </c>
      <c r="I40" s="166" t="s">
        <v>35</v>
      </c>
    </row>
    <row r="41" spans="1:9" s="1" customFormat="1" ht="30" customHeight="1">
      <c r="A41" s="164">
        <v>35</v>
      </c>
      <c r="B41" s="14" t="s">
        <v>9</v>
      </c>
      <c r="C41" s="15" t="s">
        <v>14</v>
      </c>
      <c r="D41" s="22" t="s">
        <v>58</v>
      </c>
      <c r="E41" s="3" t="s">
        <v>59</v>
      </c>
      <c r="F41" s="70" t="s">
        <v>42</v>
      </c>
      <c r="G41" s="17" t="s">
        <v>19</v>
      </c>
      <c r="H41" s="14" t="s">
        <v>20</v>
      </c>
      <c r="I41" s="169">
        <v>2742229</v>
      </c>
    </row>
    <row r="42" spans="1:9" s="1" customFormat="1" ht="30" customHeight="1">
      <c r="A42" s="164">
        <v>36</v>
      </c>
      <c r="B42" s="14" t="s">
        <v>9</v>
      </c>
      <c r="C42" s="15" t="s">
        <v>14</v>
      </c>
      <c r="D42" s="22" t="s">
        <v>60</v>
      </c>
      <c r="E42" s="78" t="s">
        <v>61</v>
      </c>
      <c r="F42" s="70" t="s">
        <v>1656</v>
      </c>
      <c r="G42" s="17" t="s">
        <v>19</v>
      </c>
      <c r="H42" s="14" t="s">
        <v>20</v>
      </c>
      <c r="I42" s="169">
        <v>2421021</v>
      </c>
    </row>
    <row r="43" spans="1:9" s="1" customFormat="1" ht="30" customHeight="1">
      <c r="A43" s="164">
        <v>37</v>
      </c>
      <c r="B43" s="14" t="s">
        <v>9</v>
      </c>
      <c r="C43" s="15" t="s">
        <v>14</v>
      </c>
      <c r="D43" s="22" t="s">
        <v>62</v>
      </c>
      <c r="E43" s="3" t="s">
        <v>63</v>
      </c>
      <c r="F43" s="70" t="s">
        <v>1657</v>
      </c>
      <c r="G43" s="17" t="s">
        <v>19</v>
      </c>
      <c r="H43" s="14" t="s">
        <v>20</v>
      </c>
      <c r="I43" s="169">
        <v>2440134</v>
      </c>
    </row>
    <row r="44" spans="1:9" s="1" customFormat="1" ht="30" customHeight="1">
      <c r="A44" s="164">
        <v>38</v>
      </c>
      <c r="B44" s="14" t="s">
        <v>9</v>
      </c>
      <c r="C44" s="15" t="s">
        <v>14</v>
      </c>
      <c r="D44" s="22" t="s">
        <v>64</v>
      </c>
      <c r="E44" s="78" t="s">
        <v>65</v>
      </c>
      <c r="F44" s="70" t="s">
        <v>66</v>
      </c>
      <c r="G44" s="17" t="s">
        <v>19</v>
      </c>
      <c r="H44" s="14" t="s">
        <v>20</v>
      </c>
      <c r="I44" s="169">
        <v>2741010</v>
      </c>
    </row>
    <row r="45" spans="1:9" s="1" customFormat="1" ht="30" customHeight="1">
      <c r="A45" s="164">
        <v>39</v>
      </c>
      <c r="B45" s="18" t="s">
        <v>9</v>
      </c>
      <c r="C45" s="18" t="s">
        <v>245</v>
      </c>
      <c r="D45" s="18" t="s">
        <v>1256</v>
      </c>
      <c r="E45" s="94" t="s">
        <v>1568</v>
      </c>
      <c r="F45" s="95" t="s">
        <v>1257</v>
      </c>
      <c r="G45" s="19">
        <v>0.2</v>
      </c>
      <c r="H45" s="14" t="s">
        <v>20</v>
      </c>
      <c r="I45" s="170" t="s">
        <v>1569</v>
      </c>
    </row>
    <row r="46" spans="1:9" s="1" customFormat="1" ht="30" customHeight="1">
      <c r="A46" s="164">
        <v>40</v>
      </c>
      <c r="B46" s="18" t="s">
        <v>9</v>
      </c>
      <c r="C46" s="18" t="s">
        <v>322</v>
      </c>
      <c r="D46" s="73" t="s">
        <v>1251</v>
      </c>
      <c r="E46" s="94" t="s">
        <v>1252</v>
      </c>
      <c r="F46" s="95" t="s">
        <v>1253</v>
      </c>
      <c r="G46" s="19">
        <v>0.2</v>
      </c>
      <c r="H46" s="14" t="s">
        <v>20</v>
      </c>
      <c r="I46" s="171" t="s">
        <v>1570</v>
      </c>
    </row>
    <row r="47" spans="1:9" s="1" customFormat="1" ht="30" customHeight="1">
      <c r="A47" s="164">
        <v>41</v>
      </c>
      <c r="B47" s="14" t="s">
        <v>9</v>
      </c>
      <c r="C47" s="18" t="s">
        <v>1301</v>
      </c>
      <c r="D47" s="22" t="s">
        <v>12</v>
      </c>
      <c r="E47" s="3" t="s">
        <v>1571</v>
      </c>
      <c r="F47" s="70" t="s">
        <v>1658</v>
      </c>
      <c r="G47" s="17">
        <v>0.05</v>
      </c>
      <c r="H47" s="14" t="s">
        <v>11</v>
      </c>
      <c r="I47" s="169" t="s">
        <v>13</v>
      </c>
    </row>
    <row r="48" spans="1:9" s="1" customFormat="1" ht="30" customHeight="1">
      <c r="A48" s="164">
        <v>42</v>
      </c>
      <c r="B48" s="20" t="s">
        <v>9</v>
      </c>
      <c r="C48" s="20" t="s">
        <v>1301</v>
      </c>
      <c r="D48" s="75" t="s">
        <v>1168</v>
      </c>
      <c r="E48" s="94" t="s">
        <v>1169</v>
      </c>
      <c r="F48" s="95" t="s">
        <v>1170</v>
      </c>
      <c r="G48" s="19">
        <v>0.05</v>
      </c>
      <c r="H48" s="14" t="s">
        <v>20</v>
      </c>
      <c r="I48" s="168" t="s">
        <v>1572</v>
      </c>
    </row>
    <row r="49" spans="1:9" s="1" customFormat="1" ht="30" customHeight="1">
      <c r="A49" s="164">
        <v>43</v>
      </c>
      <c r="B49" s="14" t="s">
        <v>9</v>
      </c>
      <c r="C49" s="15" t="s">
        <v>1301</v>
      </c>
      <c r="D49" s="21" t="s">
        <v>73</v>
      </c>
      <c r="E49" s="3" t="s">
        <v>74</v>
      </c>
      <c r="F49" s="109" t="s">
        <v>75</v>
      </c>
      <c r="G49" s="19">
        <v>0.05</v>
      </c>
      <c r="H49" s="14" t="s">
        <v>20</v>
      </c>
      <c r="I49" s="165" t="s">
        <v>76</v>
      </c>
    </row>
    <row r="50" spans="1:9" s="1" customFormat="1" ht="30" customHeight="1">
      <c r="A50" s="164">
        <v>44</v>
      </c>
      <c r="B50" s="18" t="s">
        <v>9</v>
      </c>
      <c r="C50" s="18" t="s">
        <v>1301</v>
      </c>
      <c r="D50" s="73" t="s">
        <v>1248</v>
      </c>
      <c r="E50" s="94" t="s">
        <v>1249</v>
      </c>
      <c r="F50" s="95" t="s">
        <v>1250</v>
      </c>
      <c r="G50" s="19">
        <v>0.05</v>
      </c>
      <c r="H50" s="14" t="s">
        <v>20</v>
      </c>
      <c r="I50" s="171" t="s">
        <v>1573</v>
      </c>
    </row>
    <row r="51" spans="1:9" s="1" customFormat="1" ht="30" customHeight="1">
      <c r="A51" s="172" t="s">
        <v>135</v>
      </c>
      <c r="B51" s="27"/>
      <c r="C51" s="12"/>
      <c r="D51" s="13">
        <v>35</v>
      </c>
      <c r="E51" s="28"/>
      <c r="F51" s="63"/>
      <c r="G51" s="29"/>
      <c r="H51" s="28"/>
      <c r="I51" s="173"/>
    </row>
    <row r="52" spans="1:9" s="1" customFormat="1" ht="30" customHeight="1">
      <c r="A52" s="174">
        <v>1</v>
      </c>
      <c r="B52" s="14" t="s">
        <v>135</v>
      </c>
      <c r="C52" s="39" t="s">
        <v>10</v>
      </c>
      <c r="D52" s="16" t="s">
        <v>232</v>
      </c>
      <c r="E52" s="39" t="s">
        <v>233</v>
      </c>
      <c r="F52" s="61" t="s">
        <v>234</v>
      </c>
      <c r="G52" s="98">
        <v>0.05</v>
      </c>
      <c r="H52" s="39" t="s">
        <v>11</v>
      </c>
      <c r="I52" s="169">
        <v>6917892</v>
      </c>
    </row>
    <row r="53" spans="1:9" s="1" customFormat="1" ht="30" customHeight="1">
      <c r="A53" s="174">
        <v>2</v>
      </c>
      <c r="B53" s="20" t="s">
        <v>135</v>
      </c>
      <c r="C53" s="84" t="s">
        <v>10</v>
      </c>
      <c r="D53" s="84" t="s">
        <v>1171</v>
      </c>
      <c r="E53" s="84" t="s">
        <v>1172</v>
      </c>
      <c r="F53" s="99" t="s">
        <v>1173</v>
      </c>
      <c r="G53" s="100">
        <v>0.1</v>
      </c>
      <c r="H53" s="16" t="s">
        <v>20</v>
      </c>
      <c r="I53" s="168" t="s">
        <v>1429</v>
      </c>
    </row>
    <row r="54" spans="1:9" s="1" customFormat="1" ht="30" customHeight="1">
      <c r="A54" s="174">
        <v>3</v>
      </c>
      <c r="B54" s="14" t="s">
        <v>135</v>
      </c>
      <c r="C54" s="39" t="s">
        <v>10</v>
      </c>
      <c r="D54" s="16" t="s">
        <v>235</v>
      </c>
      <c r="E54" s="39" t="s">
        <v>236</v>
      </c>
      <c r="F54" s="61" t="s">
        <v>237</v>
      </c>
      <c r="G54" s="98">
        <v>0.05</v>
      </c>
      <c r="H54" s="39" t="s">
        <v>11</v>
      </c>
      <c r="I54" s="169">
        <v>6447949</v>
      </c>
    </row>
    <row r="55" spans="1:9" s="1" customFormat="1" ht="30" customHeight="1">
      <c r="A55" s="174">
        <v>4</v>
      </c>
      <c r="B55" s="21" t="s">
        <v>135</v>
      </c>
      <c r="C55" s="16" t="s">
        <v>10</v>
      </c>
      <c r="D55" s="16" t="s">
        <v>238</v>
      </c>
      <c r="E55" s="16" t="s">
        <v>239</v>
      </c>
      <c r="F55" s="61" t="s">
        <v>240</v>
      </c>
      <c r="G55" s="100">
        <v>0.1</v>
      </c>
      <c r="H55" s="16" t="s">
        <v>20</v>
      </c>
      <c r="I55" s="175">
        <v>6410123</v>
      </c>
    </row>
    <row r="56" spans="1:9" s="1" customFormat="1" ht="30" customHeight="1">
      <c r="A56" s="174">
        <v>5</v>
      </c>
      <c r="B56" s="14" t="s">
        <v>135</v>
      </c>
      <c r="C56" s="39" t="s">
        <v>1720</v>
      </c>
      <c r="D56" s="78" t="s">
        <v>1670</v>
      </c>
      <c r="E56" s="102" t="s">
        <v>1671</v>
      </c>
      <c r="F56" s="70" t="s">
        <v>175</v>
      </c>
      <c r="G56" s="17" t="s">
        <v>19</v>
      </c>
      <c r="H56" s="39" t="s">
        <v>20</v>
      </c>
      <c r="I56" s="169">
        <v>6858998</v>
      </c>
    </row>
    <row r="57" spans="1:9" s="1" customFormat="1" ht="30" customHeight="1">
      <c r="A57" s="174">
        <v>6</v>
      </c>
      <c r="B57" s="14" t="s">
        <v>135</v>
      </c>
      <c r="C57" s="39" t="s">
        <v>1720</v>
      </c>
      <c r="D57" s="16" t="s">
        <v>228</v>
      </c>
      <c r="E57" s="39" t="s">
        <v>229</v>
      </c>
      <c r="F57" s="61" t="s">
        <v>230</v>
      </c>
      <c r="G57" s="17" t="s">
        <v>19</v>
      </c>
      <c r="H57" s="39" t="s">
        <v>20</v>
      </c>
      <c r="I57" s="166" t="s">
        <v>231</v>
      </c>
    </row>
    <row r="58" spans="1:9" s="1" customFormat="1" ht="30" customHeight="1">
      <c r="A58" s="174">
        <v>7</v>
      </c>
      <c r="B58" s="14" t="s">
        <v>135</v>
      </c>
      <c r="C58" s="39" t="s">
        <v>1720</v>
      </c>
      <c r="D58" s="10" t="s">
        <v>176</v>
      </c>
      <c r="E58" s="105" t="s">
        <v>177</v>
      </c>
      <c r="F58" s="70" t="s">
        <v>178</v>
      </c>
      <c r="G58" s="2">
        <v>0.1</v>
      </c>
      <c r="H58" s="105" t="s">
        <v>20</v>
      </c>
      <c r="I58" s="166" t="s">
        <v>179</v>
      </c>
    </row>
    <row r="59" spans="1:9" s="1" customFormat="1" ht="30" customHeight="1">
      <c r="A59" s="174">
        <v>8</v>
      </c>
      <c r="B59" s="14" t="s">
        <v>135</v>
      </c>
      <c r="C59" s="39" t="s">
        <v>1720</v>
      </c>
      <c r="D59" s="10" t="s">
        <v>183</v>
      </c>
      <c r="E59" s="105" t="s">
        <v>184</v>
      </c>
      <c r="F59" s="70" t="s">
        <v>185</v>
      </c>
      <c r="G59" s="2" t="s">
        <v>19</v>
      </c>
      <c r="H59" s="105" t="s">
        <v>20</v>
      </c>
      <c r="I59" s="169">
        <v>6842979</v>
      </c>
    </row>
    <row r="60" spans="1:9" s="1" customFormat="1" ht="30" customHeight="1">
      <c r="A60" s="174">
        <v>9</v>
      </c>
      <c r="B60" s="14" t="s">
        <v>135</v>
      </c>
      <c r="C60" s="39" t="s">
        <v>1720</v>
      </c>
      <c r="D60" s="10" t="s">
        <v>186</v>
      </c>
      <c r="E60" s="105" t="s">
        <v>187</v>
      </c>
      <c r="F60" s="70" t="s">
        <v>188</v>
      </c>
      <c r="G60" s="2">
        <v>0.1</v>
      </c>
      <c r="H60" s="105" t="s">
        <v>20</v>
      </c>
      <c r="I60" s="166" t="s">
        <v>189</v>
      </c>
    </row>
    <row r="61" spans="1:9" s="1" customFormat="1" ht="30" customHeight="1">
      <c r="A61" s="174">
        <v>10</v>
      </c>
      <c r="B61" s="14" t="s">
        <v>135</v>
      </c>
      <c r="C61" s="39" t="s">
        <v>1720</v>
      </c>
      <c r="D61" s="10" t="s">
        <v>190</v>
      </c>
      <c r="E61" s="105" t="s">
        <v>191</v>
      </c>
      <c r="F61" s="70" t="s">
        <v>192</v>
      </c>
      <c r="G61" s="2" t="s">
        <v>19</v>
      </c>
      <c r="H61" s="105" t="s">
        <v>20</v>
      </c>
      <c r="I61" s="169">
        <v>6627213</v>
      </c>
    </row>
    <row r="62" spans="1:9" s="1" customFormat="1" ht="30" customHeight="1">
      <c r="A62" s="174">
        <v>11</v>
      </c>
      <c r="B62" s="14" t="s">
        <v>135</v>
      </c>
      <c r="C62" s="39" t="s">
        <v>1720</v>
      </c>
      <c r="D62" s="10" t="s">
        <v>193</v>
      </c>
      <c r="E62" s="105" t="s">
        <v>194</v>
      </c>
      <c r="F62" s="70" t="s">
        <v>195</v>
      </c>
      <c r="G62" s="2" t="s">
        <v>19</v>
      </c>
      <c r="H62" s="105" t="s">
        <v>11</v>
      </c>
      <c r="I62" s="166" t="s">
        <v>196</v>
      </c>
    </row>
    <row r="63" spans="1:9" s="1" customFormat="1" ht="30" customHeight="1">
      <c r="A63" s="174">
        <v>12</v>
      </c>
      <c r="B63" s="14" t="s">
        <v>135</v>
      </c>
      <c r="C63" s="39" t="s">
        <v>1720</v>
      </c>
      <c r="D63" s="10" t="s">
        <v>197</v>
      </c>
      <c r="E63" s="105" t="s">
        <v>198</v>
      </c>
      <c r="F63" s="70" t="s">
        <v>199</v>
      </c>
      <c r="G63" s="2" t="s">
        <v>19</v>
      </c>
      <c r="H63" s="105" t="s">
        <v>20</v>
      </c>
      <c r="I63" s="166" t="s">
        <v>200</v>
      </c>
    </row>
    <row r="64" spans="1:9" s="1" customFormat="1" ht="30" customHeight="1">
      <c r="A64" s="174">
        <v>13</v>
      </c>
      <c r="B64" s="14" t="s">
        <v>135</v>
      </c>
      <c r="C64" s="39" t="s">
        <v>1720</v>
      </c>
      <c r="D64" s="10" t="s">
        <v>201</v>
      </c>
      <c r="E64" s="105" t="s">
        <v>202</v>
      </c>
      <c r="F64" s="70" t="s">
        <v>203</v>
      </c>
      <c r="G64" s="2" t="s">
        <v>19</v>
      </c>
      <c r="H64" s="105" t="s">
        <v>20</v>
      </c>
      <c r="I64" s="166" t="s">
        <v>204</v>
      </c>
    </row>
    <row r="65" spans="1:9" s="1" customFormat="1" ht="30" customHeight="1">
      <c r="A65" s="174">
        <v>14</v>
      </c>
      <c r="B65" s="14" t="s">
        <v>135</v>
      </c>
      <c r="C65" s="39" t="s">
        <v>1720</v>
      </c>
      <c r="D65" s="10" t="s">
        <v>205</v>
      </c>
      <c r="E65" s="105" t="s">
        <v>206</v>
      </c>
      <c r="F65" s="70" t="s">
        <v>207</v>
      </c>
      <c r="G65" s="2" t="s">
        <v>19</v>
      </c>
      <c r="H65" s="105" t="s">
        <v>20</v>
      </c>
      <c r="I65" s="169">
        <v>6813793</v>
      </c>
    </row>
    <row r="66" spans="1:9" s="1" customFormat="1" ht="30" customHeight="1">
      <c r="A66" s="174">
        <v>15</v>
      </c>
      <c r="B66" s="21" t="s">
        <v>135</v>
      </c>
      <c r="C66" s="39" t="s">
        <v>1720</v>
      </c>
      <c r="D66" s="10" t="s">
        <v>208</v>
      </c>
      <c r="E66" s="10" t="s">
        <v>209</v>
      </c>
      <c r="F66" s="70" t="s">
        <v>210</v>
      </c>
      <c r="G66" s="121">
        <v>0.05</v>
      </c>
      <c r="H66" s="10" t="s">
        <v>11</v>
      </c>
      <c r="I66" s="166" t="s">
        <v>211</v>
      </c>
    </row>
    <row r="67" spans="1:9" s="1" customFormat="1" ht="30" customHeight="1">
      <c r="A67" s="174">
        <v>16</v>
      </c>
      <c r="B67" s="14" t="s">
        <v>135</v>
      </c>
      <c r="C67" s="39" t="s">
        <v>1720</v>
      </c>
      <c r="D67" s="10" t="s">
        <v>212</v>
      </c>
      <c r="E67" s="102" t="s">
        <v>1673</v>
      </c>
      <c r="F67" s="70" t="s">
        <v>213</v>
      </c>
      <c r="G67" s="2" t="s">
        <v>19</v>
      </c>
      <c r="H67" s="105" t="s">
        <v>20</v>
      </c>
      <c r="I67" s="166" t="s">
        <v>214</v>
      </c>
    </row>
    <row r="68" spans="1:9" s="1" customFormat="1" ht="30" customHeight="1">
      <c r="A68" s="174">
        <v>17</v>
      </c>
      <c r="B68" s="14" t="s">
        <v>135</v>
      </c>
      <c r="C68" s="39" t="s">
        <v>1720</v>
      </c>
      <c r="D68" s="78" t="s">
        <v>1672</v>
      </c>
      <c r="E68" s="105" t="s">
        <v>215</v>
      </c>
      <c r="F68" s="122" t="s">
        <v>1674</v>
      </c>
      <c r="G68" s="2" t="s">
        <v>19</v>
      </c>
      <c r="H68" s="105" t="s">
        <v>20</v>
      </c>
      <c r="I68" s="166" t="s">
        <v>216</v>
      </c>
    </row>
    <row r="69" spans="1:9" s="1" customFormat="1" ht="30" customHeight="1">
      <c r="A69" s="174">
        <v>18</v>
      </c>
      <c r="B69" s="21" t="s">
        <v>135</v>
      </c>
      <c r="C69" s="39" t="s">
        <v>1720</v>
      </c>
      <c r="D69" s="10" t="s">
        <v>217</v>
      </c>
      <c r="E69" s="10" t="s">
        <v>218</v>
      </c>
      <c r="F69" s="70" t="s">
        <v>219</v>
      </c>
      <c r="G69" s="121" t="s">
        <v>19</v>
      </c>
      <c r="H69" s="10" t="s">
        <v>20</v>
      </c>
      <c r="I69" s="166" t="s">
        <v>220</v>
      </c>
    </row>
    <row r="70" spans="1:9" s="1" customFormat="1" ht="30" customHeight="1">
      <c r="A70" s="174">
        <v>19</v>
      </c>
      <c r="B70" s="14" t="s">
        <v>135</v>
      </c>
      <c r="C70" s="39" t="s">
        <v>1720</v>
      </c>
      <c r="D70" s="10" t="s">
        <v>221</v>
      </c>
      <c r="E70" s="105" t="s">
        <v>222</v>
      </c>
      <c r="F70" s="70" t="s">
        <v>223</v>
      </c>
      <c r="G70" s="2">
        <v>0.1</v>
      </c>
      <c r="H70" s="105" t="s">
        <v>20</v>
      </c>
      <c r="I70" s="166" t="s">
        <v>224</v>
      </c>
    </row>
    <row r="71" spans="1:9" s="1" customFormat="1" ht="30" customHeight="1">
      <c r="A71" s="174">
        <v>20</v>
      </c>
      <c r="B71" s="21" t="s">
        <v>135</v>
      </c>
      <c r="C71" s="39" t="s">
        <v>1720</v>
      </c>
      <c r="D71" s="10" t="s">
        <v>1659</v>
      </c>
      <c r="E71" s="10" t="s">
        <v>225</v>
      </c>
      <c r="F71" s="70" t="s">
        <v>226</v>
      </c>
      <c r="G71" s="121">
        <v>0.1</v>
      </c>
      <c r="H71" s="10" t="s">
        <v>20</v>
      </c>
      <c r="I71" s="166" t="s">
        <v>227</v>
      </c>
    </row>
    <row r="72" spans="1:9" s="1" customFormat="1" ht="30" customHeight="1">
      <c r="A72" s="174">
        <v>21</v>
      </c>
      <c r="B72" s="14" t="s">
        <v>135</v>
      </c>
      <c r="C72" s="39" t="s">
        <v>1720</v>
      </c>
      <c r="D72" s="78" t="s">
        <v>1675</v>
      </c>
      <c r="E72" s="105" t="s">
        <v>180</v>
      </c>
      <c r="F72" s="70" t="s">
        <v>181</v>
      </c>
      <c r="G72" s="2" t="s">
        <v>19</v>
      </c>
      <c r="H72" s="105" t="s">
        <v>20</v>
      </c>
      <c r="I72" s="166" t="s">
        <v>182</v>
      </c>
    </row>
    <row r="73" spans="1:9" s="1" customFormat="1" ht="40.5">
      <c r="A73" s="174">
        <v>22</v>
      </c>
      <c r="B73" s="14" t="s">
        <v>135</v>
      </c>
      <c r="C73" s="39" t="s">
        <v>1306</v>
      </c>
      <c r="D73" s="78" t="s">
        <v>1760</v>
      </c>
      <c r="E73" s="176" t="s">
        <v>1762</v>
      </c>
      <c r="F73" s="70" t="s">
        <v>1766</v>
      </c>
      <c r="G73" s="177">
        <v>0.1</v>
      </c>
      <c r="H73" s="178" t="s">
        <v>1767</v>
      </c>
      <c r="I73" s="166" t="s">
        <v>1764</v>
      </c>
    </row>
    <row r="74" spans="1:9" s="1" customFormat="1" ht="30" customHeight="1">
      <c r="A74" s="174">
        <v>23</v>
      </c>
      <c r="B74" s="14" t="s">
        <v>135</v>
      </c>
      <c r="C74" s="39" t="s">
        <v>245</v>
      </c>
      <c r="D74" s="10" t="s">
        <v>246</v>
      </c>
      <c r="E74" s="105" t="s">
        <v>247</v>
      </c>
      <c r="F74" s="70" t="s">
        <v>248</v>
      </c>
      <c r="G74" s="2">
        <v>0.05</v>
      </c>
      <c r="H74" s="105" t="s">
        <v>20</v>
      </c>
      <c r="I74" s="166" t="s">
        <v>249</v>
      </c>
    </row>
    <row r="75" spans="1:9" s="1" customFormat="1" ht="30" customHeight="1">
      <c r="A75" s="174">
        <v>24</v>
      </c>
      <c r="B75" s="14" t="s">
        <v>135</v>
      </c>
      <c r="C75" s="39" t="s">
        <v>1721</v>
      </c>
      <c r="D75" s="10" t="s">
        <v>137</v>
      </c>
      <c r="E75" s="105" t="s">
        <v>138</v>
      </c>
      <c r="F75" s="70" t="s">
        <v>139</v>
      </c>
      <c r="G75" s="2">
        <v>0.05</v>
      </c>
      <c r="H75" s="105" t="s">
        <v>11</v>
      </c>
      <c r="I75" s="166" t="s">
        <v>140</v>
      </c>
    </row>
    <row r="76" spans="1:9" s="1" customFormat="1" ht="30" customHeight="1">
      <c r="A76" s="174">
        <v>25</v>
      </c>
      <c r="B76" s="14" t="s">
        <v>135</v>
      </c>
      <c r="C76" s="39" t="s">
        <v>1721</v>
      </c>
      <c r="D76" s="10" t="s">
        <v>141</v>
      </c>
      <c r="E76" s="105" t="s">
        <v>142</v>
      </c>
      <c r="F76" s="70" t="s">
        <v>143</v>
      </c>
      <c r="G76" s="2">
        <v>0.1</v>
      </c>
      <c r="H76" s="105" t="s">
        <v>20</v>
      </c>
      <c r="I76" s="175" t="s">
        <v>144</v>
      </c>
    </row>
    <row r="77" spans="1:9" s="1" customFormat="1" ht="30" customHeight="1">
      <c r="A77" s="174">
        <v>26</v>
      </c>
      <c r="B77" s="14" t="s">
        <v>135</v>
      </c>
      <c r="C77" s="39" t="s">
        <v>1721</v>
      </c>
      <c r="D77" s="10" t="s">
        <v>145</v>
      </c>
      <c r="E77" s="105" t="s">
        <v>146</v>
      </c>
      <c r="F77" s="70" t="s">
        <v>147</v>
      </c>
      <c r="G77" s="2">
        <v>0.1</v>
      </c>
      <c r="H77" s="105" t="s">
        <v>20</v>
      </c>
      <c r="I77" s="169" t="s">
        <v>148</v>
      </c>
    </row>
    <row r="78" spans="1:9" s="1" customFormat="1" ht="30" customHeight="1">
      <c r="A78" s="174">
        <v>27</v>
      </c>
      <c r="B78" s="14" t="s">
        <v>135</v>
      </c>
      <c r="C78" s="39" t="s">
        <v>1721</v>
      </c>
      <c r="D78" s="10" t="s">
        <v>149</v>
      </c>
      <c r="E78" s="105" t="s">
        <v>150</v>
      </c>
      <c r="F78" s="70" t="s">
        <v>151</v>
      </c>
      <c r="G78" s="2">
        <v>0.1</v>
      </c>
      <c r="H78" s="105" t="s">
        <v>20</v>
      </c>
      <c r="I78" s="175">
        <v>6637138</v>
      </c>
    </row>
    <row r="79" spans="1:9" s="1" customFormat="1" ht="30" customHeight="1">
      <c r="A79" s="174">
        <v>28</v>
      </c>
      <c r="B79" s="14" t="s">
        <v>135</v>
      </c>
      <c r="C79" s="39" t="s">
        <v>1721</v>
      </c>
      <c r="D79" s="10" t="s">
        <v>152</v>
      </c>
      <c r="E79" s="105" t="s">
        <v>153</v>
      </c>
      <c r="F79" s="70" t="s">
        <v>154</v>
      </c>
      <c r="G79" s="2">
        <v>0.05</v>
      </c>
      <c r="H79" s="105" t="s">
        <v>20</v>
      </c>
      <c r="I79" s="166" t="s">
        <v>155</v>
      </c>
    </row>
    <row r="80" spans="1:9" s="1" customFormat="1" ht="30" customHeight="1">
      <c r="A80" s="174">
        <v>29</v>
      </c>
      <c r="B80" s="14" t="s">
        <v>135</v>
      </c>
      <c r="C80" s="39" t="s">
        <v>1721</v>
      </c>
      <c r="D80" s="10" t="s">
        <v>157</v>
      </c>
      <c r="E80" s="105" t="s">
        <v>158</v>
      </c>
      <c r="F80" s="70" t="s">
        <v>159</v>
      </c>
      <c r="G80" s="2">
        <v>0.1</v>
      </c>
      <c r="H80" s="105" t="s">
        <v>20</v>
      </c>
      <c r="I80" s="169" t="s">
        <v>160</v>
      </c>
    </row>
    <row r="81" spans="1:9" s="1" customFormat="1" ht="30" customHeight="1">
      <c r="A81" s="174">
        <v>30</v>
      </c>
      <c r="B81" s="14" t="s">
        <v>135</v>
      </c>
      <c r="C81" s="39" t="s">
        <v>1721</v>
      </c>
      <c r="D81" s="10" t="s">
        <v>161</v>
      </c>
      <c r="E81" s="105" t="s">
        <v>162</v>
      </c>
      <c r="F81" s="70" t="s">
        <v>163</v>
      </c>
      <c r="G81" s="2">
        <v>0.1</v>
      </c>
      <c r="H81" s="105" t="s">
        <v>20</v>
      </c>
      <c r="I81" s="169" t="s">
        <v>164</v>
      </c>
    </row>
    <row r="82" spans="1:9" s="1" customFormat="1" ht="30" customHeight="1">
      <c r="A82" s="174">
        <v>31</v>
      </c>
      <c r="B82" s="14" t="s">
        <v>135</v>
      </c>
      <c r="C82" s="39" t="s">
        <v>1721</v>
      </c>
      <c r="D82" s="10" t="s">
        <v>165</v>
      </c>
      <c r="E82" s="105" t="s">
        <v>166</v>
      </c>
      <c r="F82" s="70" t="s">
        <v>167</v>
      </c>
      <c r="G82" s="2">
        <v>0.1</v>
      </c>
      <c r="H82" s="105" t="s">
        <v>20</v>
      </c>
      <c r="I82" s="175">
        <v>6660700</v>
      </c>
    </row>
    <row r="83" spans="1:9" s="1" customFormat="1" ht="30" customHeight="1">
      <c r="A83" s="174">
        <v>32</v>
      </c>
      <c r="B83" s="14" t="s">
        <v>135</v>
      </c>
      <c r="C83" s="39" t="s">
        <v>1721</v>
      </c>
      <c r="D83" s="10" t="s">
        <v>168</v>
      </c>
      <c r="E83" s="105" t="s">
        <v>169</v>
      </c>
      <c r="F83" s="70" t="s">
        <v>170</v>
      </c>
      <c r="G83" s="2">
        <v>0.1</v>
      </c>
      <c r="H83" s="105" t="s">
        <v>20</v>
      </c>
      <c r="I83" s="175">
        <v>6621488</v>
      </c>
    </row>
    <row r="84" spans="1:9" s="1" customFormat="1" ht="30" customHeight="1">
      <c r="A84" s="174">
        <v>33</v>
      </c>
      <c r="B84" s="14" t="s">
        <v>135</v>
      </c>
      <c r="C84" s="39" t="s">
        <v>1721</v>
      </c>
      <c r="D84" s="10" t="s">
        <v>171</v>
      </c>
      <c r="E84" s="105" t="s">
        <v>172</v>
      </c>
      <c r="F84" s="70" t="s">
        <v>173</v>
      </c>
      <c r="G84" s="2">
        <v>0.1</v>
      </c>
      <c r="H84" s="105" t="s">
        <v>20</v>
      </c>
      <c r="I84" s="169" t="s">
        <v>174</v>
      </c>
    </row>
    <row r="85" spans="1:9" s="1" customFormat="1" ht="30" customHeight="1">
      <c r="A85" s="174">
        <v>34</v>
      </c>
      <c r="B85" s="14" t="s">
        <v>135</v>
      </c>
      <c r="C85" s="39" t="s">
        <v>1301</v>
      </c>
      <c r="D85" s="10" t="s">
        <v>1759</v>
      </c>
      <c r="E85" s="176" t="s">
        <v>1761</v>
      </c>
      <c r="F85" s="70" t="s">
        <v>1765</v>
      </c>
      <c r="G85" s="179">
        <v>2E-3</v>
      </c>
      <c r="H85" s="180" t="s">
        <v>1768</v>
      </c>
      <c r="I85" s="169" t="s">
        <v>1763</v>
      </c>
    </row>
    <row r="86" spans="1:9" s="1" customFormat="1" ht="30" customHeight="1">
      <c r="A86" s="174">
        <v>35</v>
      </c>
      <c r="B86" s="14" t="s">
        <v>135</v>
      </c>
      <c r="C86" s="39" t="s">
        <v>1301</v>
      </c>
      <c r="D86" s="10" t="s">
        <v>241</v>
      </c>
      <c r="E86" s="105" t="s">
        <v>242</v>
      </c>
      <c r="F86" s="70" t="s">
        <v>243</v>
      </c>
      <c r="G86" s="57">
        <v>0.1</v>
      </c>
      <c r="H86" s="105" t="s">
        <v>20</v>
      </c>
      <c r="I86" s="166" t="s">
        <v>244</v>
      </c>
    </row>
    <row r="87" spans="1:9" s="1" customFormat="1" ht="30" customHeight="1">
      <c r="A87" s="172" t="s">
        <v>250</v>
      </c>
      <c r="B87" s="27"/>
      <c r="C87" s="12"/>
      <c r="D87" s="13">
        <v>19</v>
      </c>
      <c r="E87" s="28"/>
      <c r="F87" s="63"/>
      <c r="G87" s="29"/>
      <c r="H87" s="28"/>
      <c r="I87" s="173"/>
    </row>
    <row r="88" spans="1:9" s="1" customFormat="1" ht="30" customHeight="1">
      <c r="A88" s="174">
        <v>1</v>
      </c>
      <c r="B88" s="20" t="s">
        <v>250</v>
      </c>
      <c r="C88" s="20" t="s">
        <v>10</v>
      </c>
      <c r="D88" s="94" t="s">
        <v>1176</v>
      </c>
      <c r="E88" s="94" t="s">
        <v>1177</v>
      </c>
      <c r="F88" s="95" t="s">
        <v>1522</v>
      </c>
      <c r="G88" s="31">
        <v>0.05</v>
      </c>
      <c r="H88" s="32" t="s">
        <v>20</v>
      </c>
      <c r="I88" s="168" t="s">
        <v>1523</v>
      </c>
    </row>
    <row r="89" spans="1:9" s="1" customFormat="1" ht="30" customHeight="1">
      <c r="A89" s="174">
        <v>2</v>
      </c>
      <c r="B89" s="20" t="s">
        <v>250</v>
      </c>
      <c r="C89" s="20" t="s">
        <v>10</v>
      </c>
      <c r="D89" s="94" t="s">
        <v>1174</v>
      </c>
      <c r="E89" s="94" t="s">
        <v>1175</v>
      </c>
      <c r="F89" s="95" t="s">
        <v>1524</v>
      </c>
      <c r="G89" s="31">
        <v>0.05</v>
      </c>
      <c r="H89" s="32" t="s">
        <v>20</v>
      </c>
      <c r="I89" s="168" t="s">
        <v>1525</v>
      </c>
    </row>
    <row r="90" spans="1:9" s="1" customFormat="1" ht="30" customHeight="1">
      <c r="A90" s="174">
        <v>3</v>
      </c>
      <c r="B90" s="14" t="s">
        <v>250</v>
      </c>
      <c r="C90" s="15" t="s">
        <v>14</v>
      </c>
      <c r="D90" s="78" t="s">
        <v>251</v>
      </c>
      <c r="E90" s="3" t="s">
        <v>252</v>
      </c>
      <c r="F90" s="70" t="s">
        <v>1526</v>
      </c>
      <c r="G90" s="17" t="s">
        <v>19</v>
      </c>
      <c r="H90" s="14" t="s">
        <v>20</v>
      </c>
      <c r="I90" s="175">
        <v>7221722</v>
      </c>
    </row>
    <row r="91" spans="1:9" s="1" customFormat="1" ht="30" customHeight="1">
      <c r="A91" s="174">
        <v>4</v>
      </c>
      <c r="B91" s="14" t="s">
        <v>250</v>
      </c>
      <c r="C91" s="15" t="s">
        <v>14</v>
      </c>
      <c r="D91" s="78" t="s">
        <v>253</v>
      </c>
      <c r="E91" s="3" t="s">
        <v>254</v>
      </c>
      <c r="F91" s="70" t="s">
        <v>1527</v>
      </c>
      <c r="G91" s="17" t="s">
        <v>19</v>
      </c>
      <c r="H91" s="14" t="s">
        <v>20</v>
      </c>
      <c r="I91" s="175">
        <v>7532482</v>
      </c>
    </row>
    <row r="92" spans="1:9" s="1" customFormat="1" ht="30" customHeight="1">
      <c r="A92" s="174">
        <v>5</v>
      </c>
      <c r="B92" s="14" t="s">
        <v>250</v>
      </c>
      <c r="C92" s="15" t="s">
        <v>14</v>
      </c>
      <c r="D92" s="78" t="s">
        <v>255</v>
      </c>
      <c r="E92" s="3" t="s">
        <v>256</v>
      </c>
      <c r="F92" s="70" t="s">
        <v>1528</v>
      </c>
      <c r="G92" s="17" t="s">
        <v>19</v>
      </c>
      <c r="H92" s="14" t="s">
        <v>20</v>
      </c>
      <c r="I92" s="175">
        <v>7515356</v>
      </c>
    </row>
    <row r="93" spans="1:9" s="1" customFormat="1" ht="30" customHeight="1">
      <c r="A93" s="174">
        <v>6</v>
      </c>
      <c r="B93" s="14" t="s">
        <v>250</v>
      </c>
      <c r="C93" s="15" t="s">
        <v>14</v>
      </c>
      <c r="D93" s="78" t="s">
        <v>1676</v>
      </c>
      <c r="E93" s="3" t="s">
        <v>257</v>
      </c>
      <c r="F93" s="70" t="s">
        <v>1529</v>
      </c>
      <c r="G93" s="2" t="s">
        <v>19</v>
      </c>
      <c r="H93" s="3" t="s">
        <v>20</v>
      </c>
      <c r="I93" s="181">
        <v>7226181</v>
      </c>
    </row>
    <row r="94" spans="1:9" s="1" customFormat="1" ht="30" customHeight="1">
      <c r="A94" s="174">
        <v>7</v>
      </c>
      <c r="B94" s="14" t="s">
        <v>250</v>
      </c>
      <c r="C94" s="15" t="s">
        <v>14</v>
      </c>
      <c r="D94" s="78" t="s">
        <v>272</v>
      </c>
      <c r="E94" s="3" t="s">
        <v>273</v>
      </c>
      <c r="F94" s="70" t="s">
        <v>1530</v>
      </c>
      <c r="G94" s="2" t="s">
        <v>19</v>
      </c>
      <c r="H94" s="3" t="s">
        <v>20</v>
      </c>
      <c r="I94" s="181" t="s">
        <v>274</v>
      </c>
    </row>
    <row r="95" spans="1:9" s="1" customFormat="1" ht="30" customHeight="1">
      <c r="A95" s="174">
        <v>8</v>
      </c>
      <c r="B95" s="14" t="s">
        <v>250</v>
      </c>
      <c r="C95" s="15" t="s">
        <v>14</v>
      </c>
      <c r="D95" s="78" t="s">
        <v>258</v>
      </c>
      <c r="E95" s="3" t="s">
        <v>259</v>
      </c>
      <c r="F95" s="70" t="s">
        <v>1531</v>
      </c>
      <c r="G95" s="2" t="s">
        <v>19</v>
      </c>
      <c r="H95" s="3" t="s">
        <v>20</v>
      </c>
      <c r="I95" s="181">
        <v>7449998</v>
      </c>
    </row>
    <row r="96" spans="1:9" s="1" customFormat="1" ht="30" customHeight="1">
      <c r="A96" s="174">
        <v>9</v>
      </c>
      <c r="B96" s="14" t="s">
        <v>250</v>
      </c>
      <c r="C96" s="15" t="s">
        <v>14</v>
      </c>
      <c r="D96" s="78" t="s">
        <v>54</v>
      </c>
      <c r="E96" s="3" t="s">
        <v>260</v>
      </c>
      <c r="F96" s="70" t="s">
        <v>1532</v>
      </c>
      <c r="G96" s="2" t="s">
        <v>19</v>
      </c>
      <c r="H96" s="3" t="s">
        <v>20</v>
      </c>
      <c r="I96" s="181">
        <v>7438282</v>
      </c>
    </row>
    <row r="97" spans="1:9" s="1" customFormat="1" ht="30" customHeight="1">
      <c r="A97" s="174">
        <v>10</v>
      </c>
      <c r="B97" s="14" t="s">
        <v>250</v>
      </c>
      <c r="C97" s="15" t="s">
        <v>14</v>
      </c>
      <c r="D97" s="78" t="s">
        <v>262</v>
      </c>
      <c r="E97" s="3" t="s">
        <v>1754</v>
      </c>
      <c r="F97" s="70" t="s">
        <v>1533</v>
      </c>
      <c r="G97" s="2" t="s">
        <v>19</v>
      </c>
      <c r="H97" s="3" t="s">
        <v>20</v>
      </c>
      <c r="I97" s="181">
        <v>7535592</v>
      </c>
    </row>
    <row r="98" spans="1:9" s="1" customFormat="1" ht="30" customHeight="1">
      <c r="A98" s="174">
        <v>11</v>
      </c>
      <c r="B98" s="14" t="s">
        <v>250</v>
      </c>
      <c r="C98" s="15" t="s">
        <v>14</v>
      </c>
      <c r="D98" s="78" t="s">
        <v>263</v>
      </c>
      <c r="E98" s="3" t="s">
        <v>264</v>
      </c>
      <c r="F98" s="70" t="s">
        <v>1534</v>
      </c>
      <c r="G98" s="2" t="s">
        <v>19</v>
      </c>
      <c r="H98" s="3" t="s">
        <v>20</v>
      </c>
      <c r="I98" s="181">
        <v>7219779</v>
      </c>
    </row>
    <row r="99" spans="1:9" s="1" customFormat="1" ht="30" customHeight="1">
      <c r="A99" s="174">
        <v>12</v>
      </c>
      <c r="B99" s="14" t="s">
        <v>250</v>
      </c>
      <c r="C99" s="15" t="s">
        <v>14</v>
      </c>
      <c r="D99" s="78" t="s">
        <v>265</v>
      </c>
      <c r="E99" s="3" t="s">
        <v>266</v>
      </c>
      <c r="F99" s="70" t="s">
        <v>1535</v>
      </c>
      <c r="G99" s="2" t="s">
        <v>19</v>
      </c>
      <c r="H99" s="3" t="s">
        <v>20</v>
      </c>
      <c r="I99" s="181">
        <v>7438444</v>
      </c>
    </row>
    <row r="100" spans="1:9" s="1" customFormat="1" ht="30" customHeight="1">
      <c r="A100" s="174">
        <v>13</v>
      </c>
      <c r="B100" s="14" t="s">
        <v>250</v>
      </c>
      <c r="C100" s="15" t="s">
        <v>14</v>
      </c>
      <c r="D100" s="78" t="s">
        <v>267</v>
      </c>
      <c r="E100" s="3" t="s">
        <v>1753</v>
      </c>
      <c r="F100" s="70" t="s">
        <v>1536</v>
      </c>
      <c r="G100" s="2" t="s">
        <v>19</v>
      </c>
      <c r="H100" s="3" t="s">
        <v>20</v>
      </c>
      <c r="I100" s="181" t="s">
        <v>268</v>
      </c>
    </row>
    <row r="101" spans="1:9" s="1" customFormat="1" ht="30" customHeight="1">
      <c r="A101" s="174">
        <v>14</v>
      </c>
      <c r="B101" s="14" t="s">
        <v>250</v>
      </c>
      <c r="C101" s="15" t="s">
        <v>14</v>
      </c>
      <c r="D101" s="78" t="s">
        <v>269</v>
      </c>
      <c r="E101" s="3" t="s">
        <v>270</v>
      </c>
      <c r="F101" s="70" t="s">
        <v>1537</v>
      </c>
      <c r="G101" s="2" t="s">
        <v>19</v>
      </c>
      <c r="H101" s="3" t="s">
        <v>20</v>
      </c>
      <c r="I101" s="181" t="s">
        <v>271</v>
      </c>
    </row>
    <row r="102" spans="1:9" s="1" customFormat="1" ht="30" customHeight="1">
      <c r="A102" s="174">
        <v>15</v>
      </c>
      <c r="B102" s="14" t="s">
        <v>250</v>
      </c>
      <c r="C102" s="15" t="s">
        <v>14</v>
      </c>
      <c r="D102" s="78" t="s">
        <v>278</v>
      </c>
      <c r="E102" s="3" t="s">
        <v>279</v>
      </c>
      <c r="F102" s="70" t="s">
        <v>1538</v>
      </c>
      <c r="G102" s="2" t="s">
        <v>19</v>
      </c>
      <c r="H102" s="3" t="s">
        <v>20</v>
      </c>
      <c r="I102" s="181">
        <v>7458773</v>
      </c>
    </row>
    <row r="103" spans="1:9" s="1" customFormat="1" ht="30" customHeight="1">
      <c r="A103" s="174">
        <v>16</v>
      </c>
      <c r="B103" s="14" t="s">
        <v>250</v>
      </c>
      <c r="C103" s="15" t="s">
        <v>14</v>
      </c>
      <c r="D103" s="78" t="s">
        <v>280</v>
      </c>
      <c r="E103" s="3" t="s">
        <v>281</v>
      </c>
      <c r="F103" s="70" t="s">
        <v>1539</v>
      </c>
      <c r="G103" s="2" t="s">
        <v>19</v>
      </c>
      <c r="H103" s="3" t="s">
        <v>20</v>
      </c>
      <c r="I103" s="181">
        <v>7450119</v>
      </c>
    </row>
    <row r="104" spans="1:9" s="1" customFormat="1" ht="30" customHeight="1">
      <c r="A104" s="174">
        <v>17</v>
      </c>
      <c r="B104" s="14" t="s">
        <v>250</v>
      </c>
      <c r="C104" s="15" t="s">
        <v>14</v>
      </c>
      <c r="D104" s="78" t="s">
        <v>275</v>
      </c>
      <c r="E104" s="3" t="s">
        <v>276</v>
      </c>
      <c r="F104" s="70" t="s">
        <v>277</v>
      </c>
      <c r="G104" s="2" t="s">
        <v>19</v>
      </c>
      <c r="H104" s="3" t="s">
        <v>20</v>
      </c>
      <c r="I104" s="181">
        <v>7230037</v>
      </c>
    </row>
    <row r="105" spans="1:9" s="1" customFormat="1" ht="30" customHeight="1">
      <c r="A105" s="174">
        <v>18</v>
      </c>
      <c r="B105" s="14" t="s">
        <v>250</v>
      </c>
      <c r="C105" s="15" t="s">
        <v>282</v>
      </c>
      <c r="D105" s="78" t="s">
        <v>283</v>
      </c>
      <c r="E105" s="3" t="s">
        <v>284</v>
      </c>
      <c r="F105" s="70" t="s">
        <v>1540</v>
      </c>
      <c r="G105" s="101">
        <v>0.05</v>
      </c>
      <c r="H105" s="3" t="s">
        <v>11</v>
      </c>
      <c r="I105" s="182" t="s">
        <v>285</v>
      </c>
    </row>
    <row r="106" spans="1:9" s="1" customFormat="1" ht="30" customHeight="1">
      <c r="A106" s="174">
        <v>19</v>
      </c>
      <c r="B106" s="14" t="s">
        <v>250</v>
      </c>
      <c r="C106" s="15" t="s">
        <v>282</v>
      </c>
      <c r="D106" s="78" t="s">
        <v>1677</v>
      </c>
      <c r="E106" s="3" t="s">
        <v>286</v>
      </c>
      <c r="F106" s="70" t="s">
        <v>287</v>
      </c>
      <c r="G106" s="101">
        <v>0.1</v>
      </c>
      <c r="H106" s="3" t="s">
        <v>11</v>
      </c>
      <c r="I106" s="182" t="s">
        <v>288</v>
      </c>
    </row>
    <row r="107" spans="1:9" s="1" customFormat="1" ht="30" customHeight="1">
      <c r="A107" s="162" t="s">
        <v>289</v>
      </c>
      <c r="B107" s="11"/>
      <c r="C107" s="11"/>
      <c r="D107" s="11">
        <v>3</v>
      </c>
      <c r="E107" s="11"/>
      <c r="F107" s="64"/>
      <c r="G107" s="11"/>
      <c r="H107" s="11"/>
      <c r="I107" s="163"/>
    </row>
    <row r="108" spans="1:9" s="1" customFormat="1" ht="30" customHeight="1">
      <c r="A108" s="183">
        <v>1</v>
      </c>
      <c r="B108" s="32" t="s">
        <v>289</v>
      </c>
      <c r="C108" s="33" t="s">
        <v>10</v>
      </c>
      <c r="D108" s="76" t="s">
        <v>290</v>
      </c>
      <c r="E108" s="32" t="s">
        <v>291</v>
      </c>
      <c r="F108" s="65" t="s">
        <v>292</v>
      </c>
      <c r="G108" s="31">
        <v>0.05</v>
      </c>
      <c r="H108" s="32" t="s">
        <v>20</v>
      </c>
      <c r="I108" s="184" t="s">
        <v>293</v>
      </c>
    </row>
    <row r="109" spans="1:9" s="1" customFormat="1" ht="30" customHeight="1">
      <c r="A109" s="183">
        <v>2</v>
      </c>
      <c r="B109" s="32" t="s">
        <v>289</v>
      </c>
      <c r="C109" s="33" t="s">
        <v>1301</v>
      </c>
      <c r="D109" s="76" t="s">
        <v>294</v>
      </c>
      <c r="E109" s="32" t="s">
        <v>295</v>
      </c>
      <c r="F109" s="65" t="s">
        <v>296</v>
      </c>
      <c r="G109" s="31">
        <v>0.05</v>
      </c>
      <c r="H109" s="32" t="s">
        <v>20</v>
      </c>
      <c r="I109" s="184" t="s">
        <v>297</v>
      </c>
    </row>
    <row r="110" spans="1:9" s="1" customFormat="1" ht="30" customHeight="1">
      <c r="A110" s="183">
        <v>3</v>
      </c>
      <c r="B110" s="32" t="s">
        <v>289</v>
      </c>
      <c r="C110" s="33" t="s">
        <v>1301</v>
      </c>
      <c r="D110" s="114" t="s">
        <v>1678</v>
      </c>
      <c r="E110" s="32" t="s">
        <v>298</v>
      </c>
      <c r="F110" s="65" t="s">
        <v>299</v>
      </c>
      <c r="G110" s="31">
        <v>0.05</v>
      </c>
      <c r="H110" s="32" t="s">
        <v>20</v>
      </c>
      <c r="I110" s="184" t="s">
        <v>300</v>
      </c>
    </row>
    <row r="111" spans="1:9" s="1" customFormat="1" ht="30" customHeight="1">
      <c r="A111" s="162" t="s">
        <v>301</v>
      </c>
      <c r="B111" s="11"/>
      <c r="C111" s="11"/>
      <c r="D111" s="11">
        <v>5</v>
      </c>
      <c r="E111" s="11"/>
      <c r="F111" s="64"/>
      <c r="G111" s="11"/>
      <c r="H111" s="11"/>
      <c r="I111" s="163"/>
    </row>
    <row r="112" spans="1:9" s="1" customFormat="1" ht="30" customHeight="1">
      <c r="A112" s="174">
        <v>1</v>
      </c>
      <c r="B112" s="20" t="s">
        <v>301</v>
      </c>
      <c r="C112" s="20" t="s">
        <v>10</v>
      </c>
      <c r="D112" s="94" t="s">
        <v>1179</v>
      </c>
      <c r="E112" s="94" t="s">
        <v>1180</v>
      </c>
      <c r="F112" s="94" t="s">
        <v>1491</v>
      </c>
      <c r="G112" s="19">
        <v>0.05</v>
      </c>
      <c r="H112" s="14" t="s">
        <v>11</v>
      </c>
      <c r="I112" s="185" t="s">
        <v>1492</v>
      </c>
    </row>
    <row r="113" spans="1:9" s="1" customFormat="1" ht="30" customHeight="1">
      <c r="A113" s="174">
        <v>2</v>
      </c>
      <c r="B113" s="14" t="s">
        <v>301</v>
      </c>
      <c r="C113" s="15" t="s">
        <v>10</v>
      </c>
      <c r="D113" s="78" t="s">
        <v>302</v>
      </c>
      <c r="E113" s="3" t="s">
        <v>303</v>
      </c>
      <c r="F113" s="3" t="s">
        <v>1493</v>
      </c>
      <c r="G113" s="19">
        <v>0.03</v>
      </c>
      <c r="H113" s="14" t="s">
        <v>20</v>
      </c>
      <c r="I113" s="186" t="s">
        <v>304</v>
      </c>
    </row>
    <row r="114" spans="1:9" s="1" customFormat="1" ht="30" customHeight="1">
      <c r="A114" s="174">
        <v>3</v>
      </c>
      <c r="B114" s="32" t="s">
        <v>301</v>
      </c>
      <c r="C114" s="33" t="s">
        <v>10</v>
      </c>
      <c r="D114" s="114" t="s">
        <v>1494</v>
      </c>
      <c r="E114" s="49" t="s">
        <v>1495</v>
      </c>
      <c r="F114" s="49" t="s">
        <v>1496</v>
      </c>
      <c r="G114" s="31">
        <v>0.03</v>
      </c>
      <c r="H114" s="32" t="s">
        <v>20</v>
      </c>
      <c r="I114" s="187" t="s">
        <v>1497</v>
      </c>
    </row>
    <row r="115" spans="1:9" s="1" customFormat="1" ht="30" customHeight="1">
      <c r="A115" s="174">
        <v>4</v>
      </c>
      <c r="B115" s="20" t="s">
        <v>301</v>
      </c>
      <c r="C115" s="20" t="s">
        <v>10</v>
      </c>
      <c r="D115" s="94" t="s">
        <v>1680</v>
      </c>
      <c r="E115" s="94" t="s">
        <v>1178</v>
      </c>
      <c r="F115" s="94" t="s">
        <v>1498</v>
      </c>
      <c r="G115" s="19">
        <v>0.05</v>
      </c>
      <c r="H115" s="14" t="s">
        <v>11</v>
      </c>
      <c r="I115" s="185" t="s">
        <v>1499</v>
      </c>
    </row>
    <row r="116" spans="1:9" s="1" customFormat="1" ht="30" customHeight="1">
      <c r="A116" s="174">
        <v>5</v>
      </c>
      <c r="B116" s="14" t="s">
        <v>301</v>
      </c>
      <c r="C116" s="15" t="s">
        <v>10</v>
      </c>
      <c r="D116" s="78" t="s">
        <v>1679</v>
      </c>
      <c r="E116" s="3" t="s">
        <v>1500</v>
      </c>
      <c r="F116" s="3" t="s">
        <v>1501</v>
      </c>
      <c r="G116" s="19">
        <v>0.05</v>
      </c>
      <c r="H116" s="14" t="s">
        <v>20</v>
      </c>
      <c r="I116" s="188">
        <v>7910233</v>
      </c>
    </row>
    <row r="117" spans="1:9" s="1" customFormat="1" ht="30" customHeight="1">
      <c r="A117" s="162" t="s">
        <v>305</v>
      </c>
      <c r="B117" s="11"/>
      <c r="C117" s="11"/>
      <c r="D117" s="11">
        <v>35</v>
      </c>
      <c r="E117" s="11"/>
      <c r="F117" s="64"/>
      <c r="G117" s="11"/>
      <c r="H117" s="11"/>
      <c r="I117" s="163"/>
    </row>
    <row r="118" spans="1:9" s="1" customFormat="1" ht="30" customHeight="1">
      <c r="A118" s="183">
        <v>1</v>
      </c>
      <c r="B118" s="32" t="s">
        <v>305</v>
      </c>
      <c r="C118" s="33" t="s">
        <v>10</v>
      </c>
      <c r="D118" s="110" t="s">
        <v>329</v>
      </c>
      <c r="E118" s="110" t="s">
        <v>330</v>
      </c>
      <c r="F118" s="117" t="s">
        <v>1502</v>
      </c>
      <c r="G118" s="35">
        <v>0.05</v>
      </c>
      <c r="H118" s="32" t="s">
        <v>20</v>
      </c>
      <c r="I118" s="189" t="s">
        <v>331</v>
      </c>
    </row>
    <row r="119" spans="1:9" s="1" customFormat="1" ht="30" customHeight="1">
      <c r="A119" s="183">
        <v>2</v>
      </c>
      <c r="B119" s="34" t="s">
        <v>305</v>
      </c>
      <c r="C119" s="34" t="s">
        <v>10</v>
      </c>
      <c r="D119" s="123" t="s">
        <v>332</v>
      </c>
      <c r="E119" s="123" t="s">
        <v>333</v>
      </c>
      <c r="F119" s="124" t="s">
        <v>1503</v>
      </c>
      <c r="G119" s="36">
        <v>0.05</v>
      </c>
      <c r="H119" s="34" t="s">
        <v>20</v>
      </c>
      <c r="I119" s="187" t="s">
        <v>334</v>
      </c>
    </row>
    <row r="120" spans="1:9" s="1" customFormat="1" ht="30" customHeight="1">
      <c r="A120" s="183">
        <v>3</v>
      </c>
      <c r="B120" s="32" t="s">
        <v>305</v>
      </c>
      <c r="C120" s="33" t="s">
        <v>10</v>
      </c>
      <c r="D120" s="110" t="s">
        <v>1681</v>
      </c>
      <c r="E120" s="110" t="s">
        <v>335</v>
      </c>
      <c r="F120" s="117" t="s">
        <v>1504</v>
      </c>
      <c r="G120" s="35">
        <v>0.05</v>
      </c>
      <c r="H120" s="32" t="s">
        <v>20</v>
      </c>
      <c r="I120" s="189" t="s">
        <v>336</v>
      </c>
    </row>
    <row r="121" spans="1:9" s="1" customFormat="1" ht="30" customHeight="1">
      <c r="A121" s="183">
        <v>4</v>
      </c>
      <c r="B121" s="32" t="s">
        <v>305</v>
      </c>
      <c r="C121" s="33" t="s">
        <v>10</v>
      </c>
      <c r="D121" s="110" t="s">
        <v>337</v>
      </c>
      <c r="E121" s="110" t="s">
        <v>338</v>
      </c>
      <c r="F121" s="117" t="s">
        <v>339</v>
      </c>
      <c r="G121" s="35">
        <v>0.05</v>
      </c>
      <c r="H121" s="32" t="s">
        <v>20</v>
      </c>
      <c r="I121" s="189" t="s">
        <v>340</v>
      </c>
    </row>
    <row r="122" spans="1:9" s="1" customFormat="1" ht="30" customHeight="1">
      <c r="A122" s="183">
        <v>5</v>
      </c>
      <c r="B122" s="32" t="s">
        <v>305</v>
      </c>
      <c r="C122" s="33" t="s">
        <v>10</v>
      </c>
      <c r="D122" s="110" t="s">
        <v>341</v>
      </c>
      <c r="E122" s="110" t="s">
        <v>342</v>
      </c>
      <c r="F122" s="117" t="s">
        <v>1505</v>
      </c>
      <c r="G122" s="35">
        <v>0.05</v>
      </c>
      <c r="H122" s="32" t="s">
        <v>20</v>
      </c>
      <c r="I122" s="189" t="s">
        <v>343</v>
      </c>
    </row>
    <row r="123" spans="1:9" s="1" customFormat="1" ht="30" customHeight="1">
      <c r="A123" s="183">
        <v>6</v>
      </c>
      <c r="B123" s="32" t="s">
        <v>305</v>
      </c>
      <c r="C123" s="33" t="s">
        <v>10</v>
      </c>
      <c r="D123" s="110" t="s">
        <v>344</v>
      </c>
      <c r="E123" s="110" t="s">
        <v>345</v>
      </c>
      <c r="F123" s="117" t="s">
        <v>1506</v>
      </c>
      <c r="G123" s="35">
        <v>0.05</v>
      </c>
      <c r="H123" s="32" t="s">
        <v>11</v>
      </c>
      <c r="I123" s="189" t="s">
        <v>346</v>
      </c>
    </row>
    <row r="124" spans="1:9" s="1" customFormat="1" ht="30" customHeight="1">
      <c r="A124" s="183">
        <v>7</v>
      </c>
      <c r="B124" s="34" t="s">
        <v>305</v>
      </c>
      <c r="C124" s="34" t="s">
        <v>10</v>
      </c>
      <c r="D124" s="123" t="s">
        <v>347</v>
      </c>
      <c r="E124" s="123" t="s">
        <v>348</v>
      </c>
      <c r="F124" s="124" t="s">
        <v>349</v>
      </c>
      <c r="G124" s="36">
        <v>0.05</v>
      </c>
      <c r="H124" s="34" t="s">
        <v>20</v>
      </c>
      <c r="I124" s="187" t="s">
        <v>350</v>
      </c>
    </row>
    <row r="125" spans="1:9" s="1" customFormat="1" ht="30" customHeight="1">
      <c r="A125" s="183">
        <v>8</v>
      </c>
      <c r="B125" s="32" t="s">
        <v>305</v>
      </c>
      <c r="C125" s="33" t="s">
        <v>10</v>
      </c>
      <c r="D125" s="110" t="s">
        <v>351</v>
      </c>
      <c r="E125" s="110" t="s">
        <v>352</v>
      </c>
      <c r="F125" s="117" t="s">
        <v>353</v>
      </c>
      <c r="G125" s="35">
        <v>0.05</v>
      </c>
      <c r="H125" s="32" t="s">
        <v>20</v>
      </c>
      <c r="I125" s="189" t="s">
        <v>1507</v>
      </c>
    </row>
    <row r="126" spans="1:9" s="1" customFormat="1" ht="30" customHeight="1">
      <c r="A126" s="183">
        <v>9</v>
      </c>
      <c r="B126" s="32" t="s">
        <v>305</v>
      </c>
      <c r="C126" s="33" t="s">
        <v>10</v>
      </c>
      <c r="D126" s="123" t="s">
        <v>1508</v>
      </c>
      <c r="E126" s="110" t="s">
        <v>355</v>
      </c>
      <c r="F126" s="117" t="s">
        <v>356</v>
      </c>
      <c r="G126" s="35">
        <v>0.05</v>
      </c>
      <c r="H126" s="32" t="s">
        <v>20</v>
      </c>
      <c r="I126" s="189" t="s">
        <v>357</v>
      </c>
    </row>
    <row r="127" spans="1:9" s="1" customFormat="1" ht="30" customHeight="1">
      <c r="A127" s="183">
        <v>10</v>
      </c>
      <c r="B127" s="32" t="s">
        <v>305</v>
      </c>
      <c r="C127" s="33" t="s">
        <v>10</v>
      </c>
      <c r="D127" s="110" t="s">
        <v>358</v>
      </c>
      <c r="E127" s="110" t="s">
        <v>359</v>
      </c>
      <c r="F127" s="117" t="s">
        <v>360</v>
      </c>
      <c r="G127" s="35">
        <v>0.05</v>
      </c>
      <c r="H127" s="32" t="s">
        <v>20</v>
      </c>
      <c r="I127" s="189" t="s">
        <v>361</v>
      </c>
    </row>
    <row r="128" spans="1:9" s="1" customFormat="1" ht="30" customHeight="1">
      <c r="A128" s="183">
        <v>11</v>
      </c>
      <c r="B128" s="32" t="s">
        <v>305</v>
      </c>
      <c r="C128" s="33" t="s">
        <v>10</v>
      </c>
      <c r="D128" s="110" t="s">
        <v>1682</v>
      </c>
      <c r="E128" s="110" t="s">
        <v>362</v>
      </c>
      <c r="F128" s="117" t="s">
        <v>363</v>
      </c>
      <c r="G128" s="35">
        <v>0.05</v>
      </c>
      <c r="H128" s="32" t="s">
        <v>20</v>
      </c>
      <c r="I128" s="189" t="s">
        <v>364</v>
      </c>
    </row>
    <row r="129" spans="1:9" s="1" customFormat="1" ht="30" customHeight="1">
      <c r="A129" s="183">
        <v>12</v>
      </c>
      <c r="B129" s="32" t="s">
        <v>305</v>
      </c>
      <c r="C129" s="33" t="s">
        <v>10</v>
      </c>
      <c r="D129" s="49" t="s">
        <v>365</v>
      </c>
      <c r="E129" s="110" t="s">
        <v>366</v>
      </c>
      <c r="F129" s="117" t="s">
        <v>367</v>
      </c>
      <c r="G129" s="35">
        <v>0.05</v>
      </c>
      <c r="H129" s="32" t="s">
        <v>20</v>
      </c>
      <c r="I129" s="190">
        <v>3829011</v>
      </c>
    </row>
    <row r="130" spans="1:9" s="1" customFormat="1" ht="30" customHeight="1">
      <c r="A130" s="183">
        <v>13</v>
      </c>
      <c r="B130" s="32" t="s">
        <v>305</v>
      </c>
      <c r="C130" s="33" t="s">
        <v>10</v>
      </c>
      <c r="D130" s="123" t="s">
        <v>368</v>
      </c>
      <c r="E130" s="110" t="s">
        <v>369</v>
      </c>
      <c r="F130" s="117" t="s">
        <v>370</v>
      </c>
      <c r="G130" s="35">
        <v>0.05</v>
      </c>
      <c r="H130" s="32" t="s">
        <v>20</v>
      </c>
      <c r="I130" s="190">
        <v>3812404</v>
      </c>
    </row>
    <row r="131" spans="1:9" s="1" customFormat="1" ht="30" customHeight="1">
      <c r="A131" s="183">
        <v>14</v>
      </c>
      <c r="B131" s="32" t="s">
        <v>305</v>
      </c>
      <c r="C131" s="33" t="s">
        <v>10</v>
      </c>
      <c r="D131" s="110" t="s">
        <v>1683</v>
      </c>
      <c r="E131" s="110" t="s">
        <v>371</v>
      </c>
      <c r="F131" s="117" t="s">
        <v>1509</v>
      </c>
      <c r="G131" s="35">
        <v>0.05</v>
      </c>
      <c r="H131" s="32" t="s">
        <v>20</v>
      </c>
      <c r="I131" s="189" t="s">
        <v>372</v>
      </c>
    </row>
    <row r="132" spans="1:9" s="1" customFormat="1" ht="30" customHeight="1">
      <c r="A132" s="183">
        <v>15</v>
      </c>
      <c r="B132" s="32" t="s">
        <v>305</v>
      </c>
      <c r="C132" s="33" t="s">
        <v>10</v>
      </c>
      <c r="D132" s="110" t="s">
        <v>373</v>
      </c>
      <c r="E132" s="110" t="s">
        <v>374</v>
      </c>
      <c r="F132" s="117" t="s">
        <v>375</v>
      </c>
      <c r="G132" s="35">
        <v>0.05</v>
      </c>
      <c r="H132" s="32" t="s">
        <v>1297</v>
      </c>
      <c r="I132" s="189" t="s">
        <v>376</v>
      </c>
    </row>
    <row r="133" spans="1:9" s="1" customFormat="1" ht="30" customHeight="1">
      <c r="A133" s="183">
        <v>16</v>
      </c>
      <c r="B133" s="32" t="s">
        <v>305</v>
      </c>
      <c r="C133" s="33" t="s">
        <v>10</v>
      </c>
      <c r="D133" s="110" t="s">
        <v>377</v>
      </c>
      <c r="E133" s="110" t="s">
        <v>378</v>
      </c>
      <c r="F133" s="117" t="s">
        <v>379</v>
      </c>
      <c r="G133" s="35">
        <v>0.05</v>
      </c>
      <c r="H133" s="32" t="s">
        <v>20</v>
      </c>
      <c r="I133" s="189" t="s">
        <v>380</v>
      </c>
    </row>
    <row r="134" spans="1:9" s="1" customFormat="1" ht="30" customHeight="1">
      <c r="A134" s="183">
        <v>17</v>
      </c>
      <c r="B134" s="32" t="s">
        <v>305</v>
      </c>
      <c r="C134" s="33" t="s">
        <v>10</v>
      </c>
      <c r="D134" s="110" t="s">
        <v>1510</v>
      </c>
      <c r="E134" s="110" t="s">
        <v>381</v>
      </c>
      <c r="F134" s="117" t="s">
        <v>382</v>
      </c>
      <c r="G134" s="35">
        <v>0.05</v>
      </c>
      <c r="H134" s="32" t="s">
        <v>20</v>
      </c>
      <c r="I134" s="189" t="s">
        <v>383</v>
      </c>
    </row>
    <row r="135" spans="1:9" s="1" customFormat="1" ht="30" customHeight="1">
      <c r="A135" s="183">
        <v>18</v>
      </c>
      <c r="B135" s="32" t="s">
        <v>305</v>
      </c>
      <c r="C135" s="33" t="s">
        <v>10</v>
      </c>
      <c r="D135" s="110" t="s">
        <v>384</v>
      </c>
      <c r="E135" s="110" t="s">
        <v>385</v>
      </c>
      <c r="F135" s="117" t="s">
        <v>1511</v>
      </c>
      <c r="G135" s="35">
        <v>0.05</v>
      </c>
      <c r="H135" s="32" t="s">
        <v>20</v>
      </c>
      <c r="I135" s="189" t="s">
        <v>386</v>
      </c>
    </row>
    <row r="136" spans="1:9" s="1" customFormat="1" ht="30" customHeight="1">
      <c r="A136" s="183">
        <v>19</v>
      </c>
      <c r="B136" s="32" t="s">
        <v>305</v>
      </c>
      <c r="C136" s="33" t="s">
        <v>10</v>
      </c>
      <c r="D136" s="49" t="s">
        <v>387</v>
      </c>
      <c r="E136" s="110" t="s">
        <v>388</v>
      </c>
      <c r="F136" s="117" t="s">
        <v>389</v>
      </c>
      <c r="G136" s="35">
        <v>0.05</v>
      </c>
      <c r="H136" s="32" t="s">
        <v>20</v>
      </c>
      <c r="I136" s="190">
        <v>3816767</v>
      </c>
    </row>
    <row r="137" spans="1:9" s="1" customFormat="1" ht="30" customHeight="1">
      <c r="A137" s="183">
        <v>20</v>
      </c>
      <c r="B137" s="32" t="s">
        <v>305</v>
      </c>
      <c r="C137" s="33" t="s">
        <v>10</v>
      </c>
      <c r="D137" s="110" t="s">
        <v>390</v>
      </c>
      <c r="E137" s="110" t="s">
        <v>391</v>
      </c>
      <c r="F137" s="117" t="s">
        <v>392</v>
      </c>
      <c r="G137" s="35">
        <v>0.05</v>
      </c>
      <c r="H137" s="32" t="s">
        <v>20</v>
      </c>
      <c r="I137" s="189" t="s">
        <v>393</v>
      </c>
    </row>
    <row r="138" spans="1:9" s="1" customFormat="1" ht="30" customHeight="1">
      <c r="A138" s="183">
        <v>21</v>
      </c>
      <c r="B138" s="32" t="s">
        <v>305</v>
      </c>
      <c r="C138" s="33" t="s">
        <v>10</v>
      </c>
      <c r="D138" s="110" t="s">
        <v>394</v>
      </c>
      <c r="E138" s="110" t="s">
        <v>395</v>
      </c>
      <c r="F138" s="117" t="s">
        <v>1512</v>
      </c>
      <c r="G138" s="35">
        <v>0.05</v>
      </c>
      <c r="H138" s="32" t="s">
        <v>20</v>
      </c>
      <c r="I138" s="189" t="s">
        <v>396</v>
      </c>
    </row>
    <row r="139" spans="1:9" s="1" customFormat="1" ht="30" customHeight="1">
      <c r="A139" s="183">
        <v>22</v>
      </c>
      <c r="B139" s="32" t="s">
        <v>305</v>
      </c>
      <c r="C139" s="33" t="s">
        <v>10</v>
      </c>
      <c r="D139" s="49" t="s">
        <v>397</v>
      </c>
      <c r="E139" s="110" t="s">
        <v>398</v>
      </c>
      <c r="F139" s="117" t="s">
        <v>1513</v>
      </c>
      <c r="G139" s="35">
        <v>0.1</v>
      </c>
      <c r="H139" s="32" t="s">
        <v>20</v>
      </c>
      <c r="I139" s="190">
        <v>3810280</v>
      </c>
    </row>
    <row r="140" spans="1:9" s="1" customFormat="1" ht="30" customHeight="1">
      <c r="A140" s="183">
        <v>23</v>
      </c>
      <c r="B140" s="32" t="s">
        <v>305</v>
      </c>
      <c r="C140" s="33" t="s">
        <v>10</v>
      </c>
      <c r="D140" s="110" t="s">
        <v>1684</v>
      </c>
      <c r="E140" s="110" t="s">
        <v>399</v>
      </c>
      <c r="F140" s="117" t="s">
        <v>1514</v>
      </c>
      <c r="G140" s="35">
        <v>0.05</v>
      </c>
      <c r="H140" s="32" t="s">
        <v>20</v>
      </c>
      <c r="I140" s="189" t="s">
        <v>400</v>
      </c>
    </row>
    <row r="141" spans="1:9" s="1" customFormat="1" ht="30" customHeight="1">
      <c r="A141" s="183">
        <v>24</v>
      </c>
      <c r="B141" s="32" t="s">
        <v>305</v>
      </c>
      <c r="C141" s="33" t="s">
        <v>10</v>
      </c>
      <c r="D141" s="110" t="s">
        <v>1685</v>
      </c>
      <c r="E141" s="110" t="s">
        <v>401</v>
      </c>
      <c r="F141" s="117" t="s">
        <v>402</v>
      </c>
      <c r="G141" s="35">
        <v>0.05</v>
      </c>
      <c r="H141" s="32" t="s">
        <v>20</v>
      </c>
      <c r="I141" s="189" t="s">
        <v>403</v>
      </c>
    </row>
    <row r="142" spans="1:9" s="1" customFormat="1" ht="30" customHeight="1">
      <c r="A142" s="183">
        <v>25</v>
      </c>
      <c r="B142" s="32" t="s">
        <v>305</v>
      </c>
      <c r="C142" s="33" t="s">
        <v>14</v>
      </c>
      <c r="D142" s="114" t="s">
        <v>326</v>
      </c>
      <c r="E142" s="49" t="s">
        <v>327</v>
      </c>
      <c r="F142" s="125" t="s">
        <v>1515</v>
      </c>
      <c r="G142" s="35" t="s">
        <v>19</v>
      </c>
      <c r="H142" s="32" t="s">
        <v>20</v>
      </c>
      <c r="I142" s="187" t="s">
        <v>328</v>
      </c>
    </row>
    <row r="143" spans="1:9" s="1" customFormat="1" ht="30" customHeight="1">
      <c r="A143" s="183">
        <v>26</v>
      </c>
      <c r="B143" s="32" t="s">
        <v>305</v>
      </c>
      <c r="C143" s="33" t="s">
        <v>245</v>
      </c>
      <c r="D143" s="110" t="s">
        <v>416</v>
      </c>
      <c r="E143" s="110" t="s">
        <v>417</v>
      </c>
      <c r="F143" s="117" t="s">
        <v>1516</v>
      </c>
      <c r="G143" s="35">
        <v>0.05</v>
      </c>
      <c r="H143" s="32" t="s">
        <v>20</v>
      </c>
      <c r="I143" s="189" t="s">
        <v>418</v>
      </c>
    </row>
    <row r="144" spans="1:9" s="1" customFormat="1" ht="30" customHeight="1">
      <c r="A144" s="183">
        <v>27</v>
      </c>
      <c r="B144" s="32" t="s">
        <v>305</v>
      </c>
      <c r="C144" s="33" t="s">
        <v>282</v>
      </c>
      <c r="D144" s="110" t="s">
        <v>404</v>
      </c>
      <c r="E144" s="49" t="s">
        <v>405</v>
      </c>
      <c r="F144" s="126" t="s">
        <v>1317</v>
      </c>
      <c r="G144" s="31">
        <v>0.15</v>
      </c>
      <c r="H144" s="32" t="s">
        <v>20</v>
      </c>
      <c r="I144" s="189" t="s">
        <v>406</v>
      </c>
    </row>
    <row r="145" spans="1:9" s="1" customFormat="1" ht="30" customHeight="1">
      <c r="A145" s="183">
        <v>28</v>
      </c>
      <c r="B145" s="32" t="s">
        <v>305</v>
      </c>
      <c r="C145" s="33" t="s">
        <v>282</v>
      </c>
      <c r="D145" s="110" t="s">
        <v>407</v>
      </c>
      <c r="E145" s="110" t="s">
        <v>408</v>
      </c>
      <c r="F145" s="117" t="s">
        <v>409</v>
      </c>
      <c r="G145" s="35">
        <v>0.05</v>
      </c>
      <c r="H145" s="32" t="s">
        <v>20</v>
      </c>
      <c r="I145" s="189" t="s">
        <v>410</v>
      </c>
    </row>
    <row r="146" spans="1:9" s="1" customFormat="1" ht="30" customHeight="1">
      <c r="A146" s="183">
        <v>29</v>
      </c>
      <c r="B146" s="32" t="s">
        <v>305</v>
      </c>
      <c r="C146" s="33" t="s">
        <v>322</v>
      </c>
      <c r="D146" s="110" t="s">
        <v>323</v>
      </c>
      <c r="E146" s="110" t="s">
        <v>324</v>
      </c>
      <c r="F146" s="117" t="s">
        <v>1517</v>
      </c>
      <c r="G146" s="35">
        <v>0.05</v>
      </c>
      <c r="H146" s="32" t="s">
        <v>20</v>
      </c>
      <c r="I146" s="189" t="s">
        <v>325</v>
      </c>
    </row>
    <row r="147" spans="1:9" s="1" customFormat="1" ht="30" customHeight="1">
      <c r="A147" s="183">
        <v>30</v>
      </c>
      <c r="B147" s="32" t="s">
        <v>305</v>
      </c>
      <c r="C147" s="33" t="s">
        <v>1301</v>
      </c>
      <c r="D147" s="110" t="s">
        <v>306</v>
      </c>
      <c r="E147" s="110" t="s">
        <v>307</v>
      </c>
      <c r="F147" s="117" t="s">
        <v>308</v>
      </c>
      <c r="G147" s="35">
        <v>0.05</v>
      </c>
      <c r="H147" s="32" t="s">
        <v>20</v>
      </c>
      <c r="I147" s="189" t="s">
        <v>309</v>
      </c>
    </row>
    <row r="148" spans="1:9" s="1" customFormat="1" ht="30" customHeight="1">
      <c r="A148" s="183">
        <v>31</v>
      </c>
      <c r="B148" s="32" t="s">
        <v>305</v>
      </c>
      <c r="C148" s="33" t="s">
        <v>1301</v>
      </c>
      <c r="D148" s="110" t="s">
        <v>310</v>
      </c>
      <c r="E148" s="110" t="s">
        <v>311</v>
      </c>
      <c r="F148" s="117" t="s">
        <v>312</v>
      </c>
      <c r="G148" s="35">
        <v>0.05</v>
      </c>
      <c r="H148" s="32" t="s">
        <v>20</v>
      </c>
      <c r="I148" s="189" t="s">
        <v>313</v>
      </c>
    </row>
    <row r="149" spans="1:9" s="1" customFormat="1" ht="30" customHeight="1">
      <c r="A149" s="183">
        <v>32</v>
      </c>
      <c r="B149" s="32" t="s">
        <v>305</v>
      </c>
      <c r="C149" s="33" t="s">
        <v>1301</v>
      </c>
      <c r="D149" s="110" t="s">
        <v>317</v>
      </c>
      <c r="E149" s="110" t="s">
        <v>318</v>
      </c>
      <c r="F149" s="117" t="s">
        <v>319</v>
      </c>
      <c r="G149" s="35">
        <v>0.1</v>
      </c>
      <c r="H149" s="32" t="s">
        <v>20</v>
      </c>
      <c r="I149" s="189" t="s">
        <v>320</v>
      </c>
    </row>
    <row r="150" spans="1:9" s="1" customFormat="1" ht="30" customHeight="1">
      <c r="A150" s="183">
        <v>33</v>
      </c>
      <c r="B150" s="32" t="s">
        <v>305</v>
      </c>
      <c r="C150" s="33" t="s">
        <v>1301</v>
      </c>
      <c r="D150" s="110" t="s">
        <v>314</v>
      </c>
      <c r="E150" s="110" t="s">
        <v>315</v>
      </c>
      <c r="F150" s="117" t="s">
        <v>1518</v>
      </c>
      <c r="G150" s="35">
        <v>0.05</v>
      </c>
      <c r="H150" s="32" t="s">
        <v>20</v>
      </c>
      <c r="I150" s="189" t="s">
        <v>316</v>
      </c>
    </row>
    <row r="151" spans="1:9" s="1" customFormat="1" ht="30" customHeight="1">
      <c r="A151" s="183">
        <v>34</v>
      </c>
      <c r="B151" s="32" t="s">
        <v>305</v>
      </c>
      <c r="C151" s="33" t="s">
        <v>1301</v>
      </c>
      <c r="D151" s="110" t="s">
        <v>411</v>
      </c>
      <c r="E151" s="110" t="s">
        <v>412</v>
      </c>
      <c r="F151" s="117" t="s">
        <v>1519</v>
      </c>
      <c r="G151" s="35">
        <v>0.05</v>
      </c>
      <c r="H151" s="32" t="s">
        <v>20</v>
      </c>
      <c r="I151" s="189" t="s">
        <v>1520</v>
      </c>
    </row>
    <row r="152" spans="1:9" s="1" customFormat="1" ht="30" customHeight="1">
      <c r="A152" s="183">
        <v>35</v>
      </c>
      <c r="B152" s="32" t="s">
        <v>305</v>
      </c>
      <c r="C152" s="33" t="s">
        <v>1301</v>
      </c>
      <c r="D152" s="110" t="s">
        <v>413</v>
      </c>
      <c r="E152" s="110" t="s">
        <v>414</v>
      </c>
      <c r="F152" s="117" t="s">
        <v>1521</v>
      </c>
      <c r="G152" s="35">
        <v>0.05</v>
      </c>
      <c r="H152" s="32" t="s">
        <v>20</v>
      </c>
      <c r="I152" s="189" t="s">
        <v>415</v>
      </c>
    </row>
    <row r="153" spans="1:9" s="1" customFormat="1" ht="30" customHeight="1">
      <c r="A153" s="172" t="s">
        <v>419</v>
      </c>
      <c r="B153" s="11"/>
      <c r="C153" s="11"/>
      <c r="D153" s="27">
        <v>22</v>
      </c>
      <c r="E153" s="11"/>
      <c r="F153" s="58"/>
      <c r="G153" s="37"/>
      <c r="H153" s="27"/>
      <c r="I153" s="163"/>
    </row>
    <row r="154" spans="1:9" s="1" customFormat="1" ht="30" customHeight="1">
      <c r="A154" s="174">
        <v>1</v>
      </c>
      <c r="B154" s="14" t="s">
        <v>419</v>
      </c>
      <c r="C154" s="15" t="s">
        <v>10</v>
      </c>
      <c r="D154" s="78" t="s">
        <v>436</v>
      </c>
      <c r="E154" s="3" t="s">
        <v>437</v>
      </c>
      <c r="F154" s="70" t="s">
        <v>438</v>
      </c>
      <c r="G154" s="101">
        <v>0.05</v>
      </c>
      <c r="H154" s="3" t="s">
        <v>20</v>
      </c>
      <c r="I154" s="186" t="s">
        <v>439</v>
      </c>
    </row>
    <row r="155" spans="1:9" s="1" customFormat="1" ht="30" customHeight="1">
      <c r="A155" s="174">
        <v>2</v>
      </c>
      <c r="B155" s="14" t="s">
        <v>419</v>
      </c>
      <c r="C155" s="15" t="s">
        <v>10</v>
      </c>
      <c r="D155" s="103" t="s">
        <v>440</v>
      </c>
      <c r="E155" s="103" t="s">
        <v>1328</v>
      </c>
      <c r="F155" s="109" t="s">
        <v>441</v>
      </c>
      <c r="G155" s="101">
        <v>0.05</v>
      </c>
      <c r="H155" s="3" t="s">
        <v>20</v>
      </c>
      <c r="I155" s="191" t="s">
        <v>442</v>
      </c>
    </row>
    <row r="156" spans="1:9" s="1" customFormat="1" ht="30" customHeight="1">
      <c r="A156" s="174">
        <v>3</v>
      </c>
      <c r="B156" s="20" t="s">
        <v>419</v>
      </c>
      <c r="C156" s="20" t="s">
        <v>10</v>
      </c>
      <c r="D156" s="94" t="s">
        <v>1181</v>
      </c>
      <c r="E156" s="94" t="s">
        <v>1182</v>
      </c>
      <c r="F156" s="95" t="s">
        <v>1183</v>
      </c>
      <c r="G156" s="101">
        <v>0.05</v>
      </c>
      <c r="H156" s="3" t="s">
        <v>20</v>
      </c>
      <c r="I156" s="185" t="s">
        <v>1329</v>
      </c>
    </row>
    <row r="157" spans="1:9" s="1" customFormat="1" ht="30" customHeight="1">
      <c r="A157" s="174">
        <v>4</v>
      </c>
      <c r="B157" s="14" t="s">
        <v>419</v>
      </c>
      <c r="C157" s="15" t="s">
        <v>10</v>
      </c>
      <c r="D157" s="103" t="s">
        <v>443</v>
      </c>
      <c r="E157" s="103" t="s">
        <v>444</v>
      </c>
      <c r="F157" s="109" t="s">
        <v>445</v>
      </c>
      <c r="G157" s="101">
        <v>0.05</v>
      </c>
      <c r="H157" s="3" t="s">
        <v>20</v>
      </c>
      <c r="I157" s="191" t="s">
        <v>446</v>
      </c>
    </row>
    <row r="158" spans="1:9" s="1" customFormat="1" ht="30" customHeight="1">
      <c r="A158" s="174">
        <v>5</v>
      </c>
      <c r="B158" s="14" t="s">
        <v>419</v>
      </c>
      <c r="C158" s="15" t="s">
        <v>10</v>
      </c>
      <c r="D158" s="103" t="s">
        <v>447</v>
      </c>
      <c r="E158" s="103" t="s">
        <v>1330</v>
      </c>
      <c r="F158" s="109" t="s">
        <v>448</v>
      </c>
      <c r="G158" s="101">
        <v>0.05</v>
      </c>
      <c r="H158" s="3" t="s">
        <v>20</v>
      </c>
      <c r="I158" s="191" t="s">
        <v>449</v>
      </c>
    </row>
    <row r="159" spans="1:9" s="1" customFormat="1" ht="30" customHeight="1">
      <c r="A159" s="174">
        <v>6</v>
      </c>
      <c r="B159" s="14" t="s">
        <v>419</v>
      </c>
      <c r="C159" s="15" t="s">
        <v>10</v>
      </c>
      <c r="D159" s="103" t="s">
        <v>1686</v>
      </c>
      <c r="E159" s="103" t="s">
        <v>450</v>
      </c>
      <c r="F159" s="109" t="s">
        <v>451</v>
      </c>
      <c r="G159" s="101">
        <v>0.05</v>
      </c>
      <c r="H159" s="3" t="s">
        <v>20</v>
      </c>
      <c r="I159" s="191" t="s">
        <v>452</v>
      </c>
    </row>
    <row r="160" spans="1:9" s="1" customFormat="1" ht="30" customHeight="1">
      <c r="A160" s="174">
        <v>7</v>
      </c>
      <c r="B160" s="14" t="s">
        <v>419</v>
      </c>
      <c r="C160" s="15" t="s">
        <v>10</v>
      </c>
      <c r="D160" s="103" t="s">
        <v>1687</v>
      </c>
      <c r="E160" s="103" t="s">
        <v>453</v>
      </c>
      <c r="F160" s="109" t="s">
        <v>454</v>
      </c>
      <c r="G160" s="101">
        <v>0.05</v>
      </c>
      <c r="H160" s="3" t="s">
        <v>20</v>
      </c>
      <c r="I160" s="191" t="s">
        <v>455</v>
      </c>
    </row>
    <row r="161" spans="1:9" s="1" customFormat="1" ht="30" customHeight="1">
      <c r="A161" s="174">
        <v>8</v>
      </c>
      <c r="B161" s="14" t="s">
        <v>419</v>
      </c>
      <c r="C161" s="15" t="s">
        <v>10</v>
      </c>
      <c r="D161" s="103" t="s">
        <v>456</v>
      </c>
      <c r="E161" s="103" t="s">
        <v>457</v>
      </c>
      <c r="F161" s="109" t="s">
        <v>458</v>
      </c>
      <c r="G161" s="101">
        <v>0.05</v>
      </c>
      <c r="H161" s="3" t="s">
        <v>20</v>
      </c>
      <c r="I161" s="191" t="s">
        <v>459</v>
      </c>
    </row>
    <row r="162" spans="1:9" s="1" customFormat="1" ht="30" customHeight="1">
      <c r="A162" s="174">
        <v>9</v>
      </c>
      <c r="B162" s="20" t="s">
        <v>419</v>
      </c>
      <c r="C162" s="20" t="s">
        <v>10</v>
      </c>
      <c r="D162" s="94" t="s">
        <v>1184</v>
      </c>
      <c r="E162" s="94" t="s">
        <v>1331</v>
      </c>
      <c r="F162" s="95" t="s">
        <v>1660</v>
      </c>
      <c r="G162" s="101">
        <v>0.05</v>
      </c>
      <c r="H162" s="3" t="s">
        <v>20</v>
      </c>
      <c r="I162" s="185" t="s">
        <v>1332</v>
      </c>
    </row>
    <row r="163" spans="1:9" s="1" customFormat="1" ht="30" customHeight="1">
      <c r="A163" s="174">
        <v>10</v>
      </c>
      <c r="B163" s="14" t="s">
        <v>419</v>
      </c>
      <c r="C163" s="15" t="s">
        <v>10</v>
      </c>
      <c r="D163" s="103" t="s">
        <v>460</v>
      </c>
      <c r="E163" s="103" t="s">
        <v>1333</v>
      </c>
      <c r="F163" s="109" t="s">
        <v>461</v>
      </c>
      <c r="G163" s="101">
        <v>0.05</v>
      </c>
      <c r="H163" s="3" t="s">
        <v>20</v>
      </c>
      <c r="I163" s="191" t="s">
        <v>462</v>
      </c>
    </row>
    <row r="164" spans="1:9" s="1" customFormat="1" ht="30" customHeight="1">
      <c r="A164" s="174">
        <v>11</v>
      </c>
      <c r="B164" s="14" t="s">
        <v>419</v>
      </c>
      <c r="C164" s="15" t="s">
        <v>10</v>
      </c>
      <c r="D164" s="103" t="s">
        <v>463</v>
      </c>
      <c r="E164" s="103" t="s">
        <v>464</v>
      </c>
      <c r="F164" s="109" t="s">
        <v>465</v>
      </c>
      <c r="G164" s="101">
        <v>0.05</v>
      </c>
      <c r="H164" s="3" t="s">
        <v>20</v>
      </c>
      <c r="I164" s="191" t="s">
        <v>466</v>
      </c>
    </row>
    <row r="165" spans="1:9" s="1" customFormat="1" ht="30" customHeight="1">
      <c r="A165" s="174">
        <v>12</v>
      </c>
      <c r="B165" s="14" t="s">
        <v>419</v>
      </c>
      <c r="C165" s="15" t="s">
        <v>10</v>
      </c>
      <c r="D165" s="103" t="s">
        <v>1688</v>
      </c>
      <c r="E165" s="103" t="s">
        <v>467</v>
      </c>
      <c r="F165" s="109" t="s">
        <v>1334</v>
      </c>
      <c r="G165" s="101">
        <v>0.05</v>
      </c>
      <c r="H165" s="3" t="s">
        <v>20</v>
      </c>
      <c r="I165" s="191" t="s">
        <v>468</v>
      </c>
    </row>
    <row r="166" spans="1:9" s="1" customFormat="1" ht="30" customHeight="1">
      <c r="A166" s="174">
        <v>13</v>
      </c>
      <c r="B166" s="14" t="s">
        <v>419</v>
      </c>
      <c r="C166" s="15" t="s">
        <v>10</v>
      </c>
      <c r="D166" s="15" t="s">
        <v>1755</v>
      </c>
      <c r="E166" s="15" t="s">
        <v>1756</v>
      </c>
      <c r="F166" s="40" t="s">
        <v>1757</v>
      </c>
      <c r="G166" s="19">
        <v>0.05</v>
      </c>
      <c r="H166" s="14" t="s">
        <v>20</v>
      </c>
      <c r="I166" s="165" t="s">
        <v>1758</v>
      </c>
    </row>
    <row r="167" spans="1:9" s="1" customFormat="1" ht="30" customHeight="1">
      <c r="A167" s="174">
        <v>14</v>
      </c>
      <c r="B167" s="14" t="s">
        <v>419</v>
      </c>
      <c r="C167" s="15" t="s">
        <v>245</v>
      </c>
      <c r="D167" s="78" t="s">
        <v>473</v>
      </c>
      <c r="E167" s="3" t="s">
        <v>474</v>
      </c>
      <c r="F167" s="70" t="s">
        <v>475</v>
      </c>
      <c r="G167" s="101">
        <v>0.05</v>
      </c>
      <c r="H167" s="3" t="s">
        <v>20</v>
      </c>
      <c r="I167" s="186" t="s">
        <v>1724</v>
      </c>
    </row>
    <row r="168" spans="1:9" s="1" customFormat="1" ht="30" customHeight="1">
      <c r="A168" s="174">
        <v>15</v>
      </c>
      <c r="B168" s="14" t="s">
        <v>419</v>
      </c>
      <c r="C168" s="15" t="s">
        <v>245</v>
      </c>
      <c r="D168" s="78" t="s">
        <v>476</v>
      </c>
      <c r="E168" s="3" t="s">
        <v>477</v>
      </c>
      <c r="F168" s="70" t="s">
        <v>478</v>
      </c>
      <c r="G168" s="101">
        <v>0.05</v>
      </c>
      <c r="H168" s="3" t="s">
        <v>20</v>
      </c>
      <c r="I168" s="186" t="s">
        <v>479</v>
      </c>
    </row>
    <row r="169" spans="1:9" s="1" customFormat="1" ht="30" customHeight="1">
      <c r="A169" s="174">
        <v>16</v>
      </c>
      <c r="B169" s="14" t="s">
        <v>419</v>
      </c>
      <c r="C169" s="15" t="s">
        <v>424</v>
      </c>
      <c r="D169" s="78" t="s">
        <v>425</v>
      </c>
      <c r="E169" s="3" t="s">
        <v>1335</v>
      </c>
      <c r="F169" s="70" t="s">
        <v>1336</v>
      </c>
      <c r="G169" s="101">
        <v>0.05</v>
      </c>
      <c r="H169" s="3" t="s">
        <v>20</v>
      </c>
      <c r="I169" s="186" t="s">
        <v>426</v>
      </c>
    </row>
    <row r="170" spans="1:9" s="1" customFormat="1" ht="30" customHeight="1">
      <c r="A170" s="174">
        <v>17</v>
      </c>
      <c r="B170" s="14" t="s">
        <v>419</v>
      </c>
      <c r="C170" s="15" t="s">
        <v>424</v>
      </c>
      <c r="D170" s="103" t="s">
        <v>427</v>
      </c>
      <c r="E170" s="103" t="s">
        <v>1337</v>
      </c>
      <c r="F170" s="109" t="s">
        <v>1338</v>
      </c>
      <c r="G170" s="101">
        <v>0.05</v>
      </c>
      <c r="H170" s="3" t="s">
        <v>20</v>
      </c>
      <c r="I170" s="191" t="s">
        <v>428</v>
      </c>
    </row>
    <row r="171" spans="1:9" s="1" customFormat="1" ht="30" customHeight="1">
      <c r="A171" s="174">
        <v>18</v>
      </c>
      <c r="B171" s="14" t="s">
        <v>419</v>
      </c>
      <c r="C171" s="15" t="s">
        <v>424</v>
      </c>
      <c r="D171" s="103" t="s">
        <v>429</v>
      </c>
      <c r="E171" s="103" t="s">
        <v>156</v>
      </c>
      <c r="F171" s="109" t="s">
        <v>430</v>
      </c>
      <c r="G171" s="101">
        <v>0.05</v>
      </c>
      <c r="H171" s="3" t="s">
        <v>20</v>
      </c>
      <c r="I171" s="191" t="s">
        <v>431</v>
      </c>
    </row>
    <row r="172" spans="1:9" s="1" customFormat="1" ht="30" customHeight="1">
      <c r="A172" s="174">
        <v>19</v>
      </c>
      <c r="B172" s="14" t="s">
        <v>419</v>
      </c>
      <c r="C172" s="15" t="s">
        <v>424</v>
      </c>
      <c r="D172" s="78" t="s">
        <v>432</v>
      </c>
      <c r="E172" s="3" t="s">
        <v>1339</v>
      </c>
      <c r="F172" s="70" t="s">
        <v>1340</v>
      </c>
      <c r="G172" s="101">
        <v>7.0000000000000007E-2</v>
      </c>
      <c r="H172" s="3" t="s">
        <v>20</v>
      </c>
      <c r="I172" s="186" t="s">
        <v>433</v>
      </c>
    </row>
    <row r="173" spans="1:9" s="1" customFormat="1" ht="30" customHeight="1">
      <c r="A173" s="174">
        <v>20</v>
      </c>
      <c r="B173" s="14" t="s">
        <v>419</v>
      </c>
      <c r="C173" s="15" t="s">
        <v>1301</v>
      </c>
      <c r="D173" s="78" t="s">
        <v>420</v>
      </c>
      <c r="E173" s="3" t="s">
        <v>421</v>
      </c>
      <c r="F173" s="70" t="s">
        <v>422</v>
      </c>
      <c r="G173" s="101">
        <v>0.05</v>
      </c>
      <c r="H173" s="3" t="s">
        <v>20</v>
      </c>
      <c r="I173" s="186" t="s">
        <v>423</v>
      </c>
    </row>
    <row r="174" spans="1:9" s="1" customFormat="1" ht="30" customHeight="1">
      <c r="A174" s="174">
        <v>21</v>
      </c>
      <c r="B174" s="14" t="s">
        <v>419</v>
      </c>
      <c r="C174" s="15" t="s">
        <v>1301</v>
      </c>
      <c r="D174" s="78" t="s">
        <v>434</v>
      </c>
      <c r="E174" s="3" t="s">
        <v>1341</v>
      </c>
      <c r="F174" s="70" t="s">
        <v>1342</v>
      </c>
      <c r="G174" s="101">
        <v>0.05</v>
      </c>
      <c r="H174" s="3" t="s">
        <v>20</v>
      </c>
      <c r="I174" s="186" t="s">
        <v>435</v>
      </c>
    </row>
    <row r="175" spans="1:9" s="1" customFormat="1" ht="30" customHeight="1">
      <c r="A175" s="174">
        <v>22</v>
      </c>
      <c r="B175" s="14" t="s">
        <v>419</v>
      </c>
      <c r="C175" s="15" t="s">
        <v>1301</v>
      </c>
      <c r="D175" s="78" t="s">
        <v>469</v>
      </c>
      <c r="E175" s="3" t="s">
        <v>470</v>
      </c>
      <c r="F175" s="70" t="s">
        <v>471</v>
      </c>
      <c r="G175" s="101">
        <v>0.05</v>
      </c>
      <c r="H175" s="3" t="s">
        <v>20</v>
      </c>
      <c r="I175" s="186" t="s">
        <v>472</v>
      </c>
    </row>
    <row r="176" spans="1:9" s="1" customFormat="1" ht="30" customHeight="1">
      <c r="A176" s="172" t="s">
        <v>480</v>
      </c>
      <c r="B176" s="11"/>
      <c r="C176" s="11"/>
      <c r="D176" s="27">
        <v>30</v>
      </c>
      <c r="E176" s="11"/>
      <c r="F176" s="58"/>
      <c r="G176" s="38"/>
      <c r="H176" s="27"/>
      <c r="I176" s="163"/>
    </row>
    <row r="177" spans="1:9" s="1" customFormat="1" ht="30" customHeight="1">
      <c r="A177" s="174">
        <v>1</v>
      </c>
      <c r="B177" s="20" t="s">
        <v>480</v>
      </c>
      <c r="C177" s="20" t="s">
        <v>10</v>
      </c>
      <c r="D177" s="94" t="s">
        <v>1185</v>
      </c>
      <c r="E177" s="94" t="s">
        <v>1186</v>
      </c>
      <c r="F177" s="95" t="s">
        <v>1448</v>
      </c>
      <c r="G177" s="108">
        <v>0.05</v>
      </c>
      <c r="H177" s="3" t="s">
        <v>20</v>
      </c>
      <c r="I177" s="185" t="s">
        <v>1449</v>
      </c>
    </row>
    <row r="178" spans="1:9" s="1" customFormat="1" ht="30" customHeight="1">
      <c r="A178" s="174">
        <v>2</v>
      </c>
      <c r="B178" s="14" t="s">
        <v>480</v>
      </c>
      <c r="C178" s="15" t="s">
        <v>10</v>
      </c>
      <c r="D178" s="116" t="s">
        <v>498</v>
      </c>
      <c r="E178" s="3" t="s">
        <v>499</v>
      </c>
      <c r="F178" s="127" t="s">
        <v>1450</v>
      </c>
      <c r="G178" s="108">
        <v>0.05</v>
      </c>
      <c r="H178" s="3" t="s">
        <v>20</v>
      </c>
      <c r="I178" s="181">
        <v>7821004</v>
      </c>
    </row>
    <row r="179" spans="1:9" s="1" customFormat="1" ht="30" customHeight="1">
      <c r="A179" s="174">
        <v>3</v>
      </c>
      <c r="B179" s="14" t="s">
        <v>480</v>
      </c>
      <c r="C179" s="15" t="s">
        <v>10</v>
      </c>
      <c r="D179" s="103" t="s">
        <v>500</v>
      </c>
      <c r="E179" s="103" t="s">
        <v>501</v>
      </c>
      <c r="F179" s="109" t="s">
        <v>1451</v>
      </c>
      <c r="G179" s="2">
        <v>0.1</v>
      </c>
      <c r="H179" s="3" t="s">
        <v>11</v>
      </c>
      <c r="I179" s="191" t="s">
        <v>502</v>
      </c>
    </row>
    <row r="180" spans="1:9" s="1" customFormat="1" ht="30" customHeight="1">
      <c r="A180" s="174">
        <v>4</v>
      </c>
      <c r="B180" s="21" t="s">
        <v>480</v>
      </c>
      <c r="C180" s="21" t="s">
        <v>10</v>
      </c>
      <c r="D180" s="106" t="s">
        <v>503</v>
      </c>
      <c r="E180" s="106" t="s">
        <v>504</v>
      </c>
      <c r="F180" s="107" t="s">
        <v>1452</v>
      </c>
      <c r="G180" s="108">
        <v>0.05</v>
      </c>
      <c r="H180" s="9" t="s">
        <v>20</v>
      </c>
      <c r="I180" s="186" t="s">
        <v>505</v>
      </c>
    </row>
    <row r="181" spans="1:9" s="1" customFormat="1" ht="30" customHeight="1">
      <c r="A181" s="174">
        <v>5</v>
      </c>
      <c r="B181" s="34" t="s">
        <v>480</v>
      </c>
      <c r="C181" s="34" t="s">
        <v>10</v>
      </c>
      <c r="D181" s="110" t="s">
        <v>1261</v>
      </c>
      <c r="E181" s="110" t="s">
        <v>1262</v>
      </c>
      <c r="F181" s="117" t="s">
        <v>1453</v>
      </c>
      <c r="G181" s="113">
        <v>0.05</v>
      </c>
      <c r="H181" s="49" t="s">
        <v>20</v>
      </c>
      <c r="I181" s="189" t="s">
        <v>1263</v>
      </c>
    </row>
    <row r="182" spans="1:9" s="1" customFormat="1" ht="30" customHeight="1">
      <c r="A182" s="174">
        <v>6</v>
      </c>
      <c r="B182" s="32" t="s">
        <v>480</v>
      </c>
      <c r="C182" s="33" t="s">
        <v>10</v>
      </c>
      <c r="D182" s="110" t="s">
        <v>1264</v>
      </c>
      <c r="E182" s="110" t="s">
        <v>1265</v>
      </c>
      <c r="F182" s="117" t="s">
        <v>1454</v>
      </c>
      <c r="G182" s="113">
        <v>0.05</v>
      </c>
      <c r="H182" s="49" t="s">
        <v>20</v>
      </c>
      <c r="I182" s="189" t="s">
        <v>1266</v>
      </c>
    </row>
    <row r="183" spans="1:9" s="1" customFormat="1" ht="30" customHeight="1">
      <c r="A183" s="174">
        <v>7</v>
      </c>
      <c r="B183" s="14" t="s">
        <v>480</v>
      </c>
      <c r="C183" s="15" t="s">
        <v>10</v>
      </c>
      <c r="D183" s="116" t="s">
        <v>354</v>
      </c>
      <c r="E183" s="3" t="s">
        <v>506</v>
      </c>
      <c r="F183" s="127" t="s">
        <v>1455</v>
      </c>
      <c r="G183" s="108">
        <v>0.05</v>
      </c>
      <c r="H183" s="3" t="s">
        <v>20</v>
      </c>
      <c r="I183" s="181">
        <v>7832867</v>
      </c>
    </row>
    <row r="184" spans="1:9" s="1" customFormat="1" ht="30" customHeight="1">
      <c r="A184" s="174">
        <v>8</v>
      </c>
      <c r="B184" s="14" t="s">
        <v>480</v>
      </c>
      <c r="C184" s="15" t="s">
        <v>10</v>
      </c>
      <c r="D184" s="103" t="s">
        <v>507</v>
      </c>
      <c r="E184" s="103" t="s">
        <v>437</v>
      </c>
      <c r="F184" s="109" t="s">
        <v>1456</v>
      </c>
      <c r="G184" s="2">
        <v>0.05</v>
      </c>
      <c r="H184" s="3" t="s">
        <v>20</v>
      </c>
      <c r="I184" s="191" t="s">
        <v>508</v>
      </c>
    </row>
    <row r="185" spans="1:9" s="1" customFormat="1" ht="30" customHeight="1">
      <c r="A185" s="174">
        <v>9</v>
      </c>
      <c r="B185" s="32" t="s">
        <v>480</v>
      </c>
      <c r="C185" s="110" t="s">
        <v>10</v>
      </c>
      <c r="D185" s="111" t="s">
        <v>1267</v>
      </c>
      <c r="E185" s="49" t="s">
        <v>1268</v>
      </c>
      <c r="F185" s="112" t="s">
        <v>1269</v>
      </c>
      <c r="G185" s="113">
        <v>0.05</v>
      </c>
      <c r="H185" s="49" t="s">
        <v>20</v>
      </c>
      <c r="I185" s="192" t="s">
        <v>1457</v>
      </c>
    </row>
    <row r="186" spans="1:9" s="1" customFormat="1" ht="30" customHeight="1">
      <c r="A186" s="174">
        <v>10</v>
      </c>
      <c r="B186" s="20" t="s">
        <v>480</v>
      </c>
      <c r="C186" s="20" t="s">
        <v>10</v>
      </c>
      <c r="D186" s="94" t="s">
        <v>1689</v>
      </c>
      <c r="E186" s="94" t="s">
        <v>1458</v>
      </c>
      <c r="F186" s="95" t="s">
        <v>1459</v>
      </c>
      <c r="G186" s="108">
        <v>0.05</v>
      </c>
      <c r="H186" s="3" t="s">
        <v>20</v>
      </c>
      <c r="I186" s="185" t="s">
        <v>1460</v>
      </c>
    </row>
    <row r="187" spans="1:9" s="1" customFormat="1" ht="30" customHeight="1">
      <c r="A187" s="174">
        <v>11</v>
      </c>
      <c r="B187" s="20" t="s">
        <v>480</v>
      </c>
      <c r="C187" s="94" t="s">
        <v>10</v>
      </c>
      <c r="D187" s="94" t="s">
        <v>1187</v>
      </c>
      <c r="E187" s="94" t="s">
        <v>1461</v>
      </c>
      <c r="F187" s="95" t="s">
        <v>1462</v>
      </c>
      <c r="G187" s="108">
        <v>0.05</v>
      </c>
      <c r="H187" s="3" t="s">
        <v>20</v>
      </c>
      <c r="I187" s="185" t="s">
        <v>1463</v>
      </c>
    </row>
    <row r="188" spans="1:9" s="1" customFormat="1" ht="30" customHeight="1">
      <c r="A188" s="174">
        <v>12</v>
      </c>
      <c r="B188" s="14" t="s">
        <v>480</v>
      </c>
      <c r="C188" s="15" t="s">
        <v>10</v>
      </c>
      <c r="D188" s="116" t="s">
        <v>509</v>
      </c>
      <c r="E188" s="3" t="s">
        <v>510</v>
      </c>
      <c r="F188" s="127" t="s">
        <v>1464</v>
      </c>
      <c r="G188" s="108">
        <v>0.05</v>
      </c>
      <c r="H188" s="3" t="s">
        <v>20</v>
      </c>
      <c r="I188" s="182" t="s">
        <v>511</v>
      </c>
    </row>
    <row r="189" spans="1:9" s="1" customFormat="1" ht="30" customHeight="1">
      <c r="A189" s="174">
        <v>13</v>
      </c>
      <c r="B189" s="20" t="s">
        <v>480</v>
      </c>
      <c r="C189" s="20" t="s">
        <v>10</v>
      </c>
      <c r="D189" s="94" t="s">
        <v>1188</v>
      </c>
      <c r="E189" s="94" t="s">
        <v>1189</v>
      </c>
      <c r="F189" s="95" t="s">
        <v>1465</v>
      </c>
      <c r="G189" s="108">
        <v>0.05</v>
      </c>
      <c r="H189" s="3" t="s">
        <v>20</v>
      </c>
      <c r="I189" s="185" t="s">
        <v>1466</v>
      </c>
    </row>
    <row r="190" spans="1:9" s="1" customFormat="1" ht="30" customHeight="1">
      <c r="A190" s="174">
        <v>14</v>
      </c>
      <c r="B190" s="20" t="s">
        <v>480</v>
      </c>
      <c r="C190" s="20" t="s">
        <v>10</v>
      </c>
      <c r="D190" s="94" t="s">
        <v>1190</v>
      </c>
      <c r="E190" s="94" t="s">
        <v>1191</v>
      </c>
      <c r="F190" s="95" t="s">
        <v>1467</v>
      </c>
      <c r="G190" s="108">
        <v>0.05</v>
      </c>
      <c r="H190" s="3" t="s">
        <v>20</v>
      </c>
      <c r="I190" s="185" t="s">
        <v>1468</v>
      </c>
    </row>
    <row r="191" spans="1:9" s="1" customFormat="1" ht="30" customHeight="1">
      <c r="A191" s="174">
        <v>15</v>
      </c>
      <c r="B191" s="14" t="s">
        <v>480</v>
      </c>
      <c r="C191" s="15" t="s">
        <v>10</v>
      </c>
      <c r="D191" s="116" t="s">
        <v>512</v>
      </c>
      <c r="E191" s="3" t="s">
        <v>513</v>
      </c>
      <c r="F191" s="127" t="s">
        <v>1469</v>
      </c>
      <c r="G191" s="108">
        <v>0.05</v>
      </c>
      <c r="H191" s="3" t="s">
        <v>20</v>
      </c>
      <c r="I191" s="181">
        <v>7824733</v>
      </c>
    </row>
    <row r="192" spans="1:9" s="1" customFormat="1" ht="30" customHeight="1">
      <c r="A192" s="174">
        <v>16</v>
      </c>
      <c r="B192" s="14" t="s">
        <v>480</v>
      </c>
      <c r="C192" s="15" t="s">
        <v>10</v>
      </c>
      <c r="D192" s="116" t="s">
        <v>514</v>
      </c>
      <c r="E192" s="3" t="s">
        <v>515</v>
      </c>
      <c r="F192" s="127" t="s">
        <v>1470</v>
      </c>
      <c r="G192" s="108">
        <v>0.05</v>
      </c>
      <c r="H192" s="3" t="s">
        <v>20</v>
      </c>
      <c r="I192" s="181" t="s">
        <v>1471</v>
      </c>
    </row>
    <row r="193" spans="1:9" s="1" customFormat="1" ht="30" customHeight="1">
      <c r="A193" s="174">
        <v>17</v>
      </c>
      <c r="B193" s="14" t="s">
        <v>480</v>
      </c>
      <c r="C193" s="15" t="s">
        <v>10</v>
      </c>
      <c r="D193" s="103" t="s">
        <v>516</v>
      </c>
      <c r="E193" s="103" t="s">
        <v>517</v>
      </c>
      <c r="F193" s="109" t="s">
        <v>1472</v>
      </c>
      <c r="G193" s="2">
        <v>0.05</v>
      </c>
      <c r="H193" s="3" t="s">
        <v>20</v>
      </c>
      <c r="I193" s="191" t="s">
        <v>518</v>
      </c>
    </row>
    <row r="194" spans="1:9" s="1" customFormat="1" ht="30" customHeight="1">
      <c r="A194" s="174">
        <v>18</v>
      </c>
      <c r="B194" s="14" t="s">
        <v>480</v>
      </c>
      <c r="C194" s="15" t="s">
        <v>10</v>
      </c>
      <c r="D194" s="103" t="s">
        <v>519</v>
      </c>
      <c r="E194" s="103" t="s">
        <v>520</v>
      </c>
      <c r="F194" s="109" t="s">
        <v>1661</v>
      </c>
      <c r="G194" s="2">
        <v>0.1</v>
      </c>
      <c r="H194" s="3" t="s">
        <v>20</v>
      </c>
      <c r="I194" s="191" t="s">
        <v>521</v>
      </c>
    </row>
    <row r="195" spans="1:9" s="1" customFormat="1" ht="30" customHeight="1">
      <c r="A195" s="174">
        <v>19</v>
      </c>
      <c r="B195" s="14" t="s">
        <v>480</v>
      </c>
      <c r="C195" s="15" t="s">
        <v>10</v>
      </c>
      <c r="D195" s="103" t="s">
        <v>522</v>
      </c>
      <c r="E195" s="103" t="s">
        <v>523</v>
      </c>
      <c r="F195" s="109" t="s">
        <v>1473</v>
      </c>
      <c r="G195" s="2">
        <v>0.05</v>
      </c>
      <c r="H195" s="3" t="s">
        <v>20</v>
      </c>
      <c r="I195" s="191" t="s">
        <v>524</v>
      </c>
    </row>
    <row r="196" spans="1:9" s="1" customFormat="1" ht="30" customHeight="1">
      <c r="A196" s="174">
        <v>20</v>
      </c>
      <c r="B196" s="14" t="s">
        <v>480</v>
      </c>
      <c r="C196" s="15" t="s">
        <v>10</v>
      </c>
      <c r="D196" s="116" t="s">
        <v>525</v>
      </c>
      <c r="E196" s="3" t="s">
        <v>1662</v>
      </c>
      <c r="F196" s="127" t="s">
        <v>1474</v>
      </c>
      <c r="G196" s="108">
        <v>0.05</v>
      </c>
      <c r="H196" s="3" t="s">
        <v>20</v>
      </c>
      <c r="I196" s="181">
        <v>7833898</v>
      </c>
    </row>
    <row r="197" spans="1:9" s="1" customFormat="1" ht="30" customHeight="1">
      <c r="A197" s="174">
        <v>21</v>
      </c>
      <c r="B197" s="14" t="s">
        <v>480</v>
      </c>
      <c r="C197" s="15" t="s">
        <v>14</v>
      </c>
      <c r="D197" s="103" t="s">
        <v>1475</v>
      </c>
      <c r="E197" s="103" t="s">
        <v>493</v>
      </c>
      <c r="F197" s="109" t="s">
        <v>1476</v>
      </c>
      <c r="G197" s="2">
        <v>0.05</v>
      </c>
      <c r="H197" s="3" t="s">
        <v>20</v>
      </c>
      <c r="I197" s="191" t="s">
        <v>494</v>
      </c>
    </row>
    <row r="198" spans="1:9" s="1" customFormat="1" ht="30" customHeight="1">
      <c r="A198" s="174">
        <v>22</v>
      </c>
      <c r="B198" s="32" t="s">
        <v>480</v>
      </c>
      <c r="C198" s="33" t="s">
        <v>14</v>
      </c>
      <c r="D198" s="111" t="s">
        <v>1258</v>
      </c>
      <c r="E198" s="49" t="s">
        <v>1259</v>
      </c>
      <c r="F198" s="112" t="s">
        <v>1477</v>
      </c>
      <c r="G198" s="113" t="s">
        <v>19</v>
      </c>
      <c r="H198" s="49" t="s">
        <v>20</v>
      </c>
      <c r="I198" s="193" t="s">
        <v>1260</v>
      </c>
    </row>
    <row r="199" spans="1:9" s="1" customFormat="1" ht="30" customHeight="1">
      <c r="A199" s="174">
        <v>23</v>
      </c>
      <c r="B199" s="14" t="s">
        <v>480</v>
      </c>
      <c r="C199" s="15" t="s">
        <v>14</v>
      </c>
      <c r="D199" s="116" t="s">
        <v>495</v>
      </c>
      <c r="E199" s="3" t="s">
        <v>496</v>
      </c>
      <c r="F199" s="127" t="s">
        <v>1478</v>
      </c>
      <c r="G199" s="2" t="s">
        <v>19</v>
      </c>
      <c r="H199" s="3" t="s">
        <v>20</v>
      </c>
      <c r="I199" s="182" t="s">
        <v>497</v>
      </c>
    </row>
    <row r="200" spans="1:9" s="1" customFormat="1" ht="30" customHeight="1">
      <c r="A200" s="174">
        <v>24</v>
      </c>
      <c r="B200" s="14" t="s">
        <v>480</v>
      </c>
      <c r="C200" s="15" t="s">
        <v>1302</v>
      </c>
      <c r="D200" s="103" t="s">
        <v>487</v>
      </c>
      <c r="E200" s="103" t="s">
        <v>488</v>
      </c>
      <c r="F200" s="109" t="s">
        <v>1663</v>
      </c>
      <c r="G200" s="2">
        <v>0.05</v>
      </c>
      <c r="H200" s="3" t="s">
        <v>20</v>
      </c>
      <c r="I200" s="191" t="s">
        <v>489</v>
      </c>
    </row>
    <row r="201" spans="1:9" s="1" customFormat="1" ht="30" customHeight="1">
      <c r="A201" s="174">
        <v>25</v>
      </c>
      <c r="B201" s="14" t="s">
        <v>480</v>
      </c>
      <c r="C201" s="15" t="s">
        <v>1302</v>
      </c>
      <c r="D201" s="103" t="s">
        <v>490</v>
      </c>
      <c r="E201" s="103" t="s">
        <v>491</v>
      </c>
      <c r="F201" s="109" t="s">
        <v>1479</v>
      </c>
      <c r="G201" s="2">
        <v>0.05</v>
      </c>
      <c r="H201" s="3" t="s">
        <v>20</v>
      </c>
      <c r="I201" s="191" t="s">
        <v>492</v>
      </c>
    </row>
    <row r="202" spans="1:9" s="1" customFormat="1" ht="30" customHeight="1">
      <c r="A202" s="174">
        <v>26</v>
      </c>
      <c r="B202" s="14" t="s">
        <v>480</v>
      </c>
      <c r="C202" s="15" t="s">
        <v>322</v>
      </c>
      <c r="D202" s="103" t="s">
        <v>484</v>
      </c>
      <c r="E202" s="103" t="s">
        <v>485</v>
      </c>
      <c r="F202" s="109" t="s">
        <v>1480</v>
      </c>
      <c r="G202" s="2">
        <v>0.05</v>
      </c>
      <c r="H202" s="3" t="s">
        <v>20</v>
      </c>
      <c r="I202" s="191" t="s">
        <v>486</v>
      </c>
    </row>
    <row r="203" spans="1:9" s="1" customFormat="1" ht="30" customHeight="1">
      <c r="A203" s="174">
        <v>27</v>
      </c>
      <c r="B203" s="14" t="s">
        <v>480</v>
      </c>
      <c r="C203" s="15" t="s">
        <v>424</v>
      </c>
      <c r="D203" s="103" t="s">
        <v>481</v>
      </c>
      <c r="E203" s="103" t="s">
        <v>482</v>
      </c>
      <c r="F203" s="109" t="s">
        <v>1312</v>
      </c>
      <c r="G203" s="2">
        <v>0.05</v>
      </c>
      <c r="H203" s="3" t="s">
        <v>20</v>
      </c>
      <c r="I203" s="191" t="s">
        <v>483</v>
      </c>
    </row>
    <row r="204" spans="1:9" s="1" customFormat="1" ht="30" customHeight="1">
      <c r="A204" s="174">
        <v>28</v>
      </c>
      <c r="B204" s="14" t="s">
        <v>480</v>
      </c>
      <c r="C204" s="15" t="s">
        <v>424</v>
      </c>
      <c r="D204" s="103" t="s">
        <v>526</v>
      </c>
      <c r="E204" s="103" t="s">
        <v>527</v>
      </c>
      <c r="F204" s="109" t="s">
        <v>1481</v>
      </c>
      <c r="G204" s="2">
        <v>0.05</v>
      </c>
      <c r="H204" s="3" t="s">
        <v>11</v>
      </c>
      <c r="I204" s="191" t="s">
        <v>528</v>
      </c>
    </row>
    <row r="205" spans="1:9" s="1" customFormat="1" ht="30" customHeight="1">
      <c r="A205" s="174">
        <v>29</v>
      </c>
      <c r="B205" s="14" t="s">
        <v>480</v>
      </c>
      <c r="C205" s="15" t="s">
        <v>424</v>
      </c>
      <c r="D205" s="103" t="s">
        <v>529</v>
      </c>
      <c r="E205" s="103" t="s">
        <v>1482</v>
      </c>
      <c r="F205" s="109" t="s">
        <v>1483</v>
      </c>
      <c r="G205" s="2">
        <v>0.05</v>
      </c>
      <c r="H205" s="3" t="s">
        <v>11</v>
      </c>
      <c r="I205" s="191" t="s">
        <v>530</v>
      </c>
    </row>
    <row r="206" spans="1:9" s="1" customFormat="1" ht="30" customHeight="1">
      <c r="A206" s="174">
        <v>30</v>
      </c>
      <c r="B206" s="14" t="s">
        <v>480</v>
      </c>
      <c r="C206" s="15" t="s">
        <v>424</v>
      </c>
      <c r="D206" s="103" t="s">
        <v>1690</v>
      </c>
      <c r="E206" s="103" t="s">
        <v>531</v>
      </c>
      <c r="F206" s="109" t="s">
        <v>1484</v>
      </c>
      <c r="G206" s="2">
        <v>0.05</v>
      </c>
      <c r="H206" s="3" t="s">
        <v>11</v>
      </c>
      <c r="I206" s="191" t="s">
        <v>532</v>
      </c>
    </row>
    <row r="207" spans="1:9" s="1" customFormat="1" ht="30" customHeight="1">
      <c r="A207" s="172" t="s">
        <v>533</v>
      </c>
      <c r="B207" s="11"/>
      <c r="C207" s="11"/>
      <c r="D207" s="27">
        <v>35</v>
      </c>
      <c r="E207" s="11"/>
      <c r="F207" s="58"/>
      <c r="G207" s="37"/>
      <c r="H207" s="27"/>
      <c r="I207" s="163"/>
    </row>
    <row r="208" spans="1:9" s="1" customFormat="1" ht="30" customHeight="1">
      <c r="A208" s="174">
        <v>1</v>
      </c>
      <c r="B208" s="21" t="s">
        <v>533</v>
      </c>
      <c r="C208" s="23" t="s">
        <v>10</v>
      </c>
      <c r="D208" s="106" t="s">
        <v>559</v>
      </c>
      <c r="E208" s="9" t="s">
        <v>560</v>
      </c>
      <c r="F208" s="70" t="s">
        <v>1596</v>
      </c>
      <c r="G208" s="108">
        <v>0.05</v>
      </c>
      <c r="H208" s="9" t="s">
        <v>20</v>
      </c>
      <c r="I208" s="186" t="s">
        <v>561</v>
      </c>
    </row>
    <row r="209" spans="1:9" s="1" customFormat="1" ht="30" customHeight="1">
      <c r="A209" s="174">
        <v>2</v>
      </c>
      <c r="B209" s="21" t="s">
        <v>533</v>
      </c>
      <c r="C209" s="23" t="s">
        <v>10</v>
      </c>
      <c r="D209" s="106" t="s">
        <v>562</v>
      </c>
      <c r="E209" s="9" t="s">
        <v>1597</v>
      </c>
      <c r="F209" s="70" t="s">
        <v>1598</v>
      </c>
      <c r="G209" s="121">
        <v>0.05</v>
      </c>
      <c r="H209" s="9" t="s">
        <v>11</v>
      </c>
      <c r="I209" s="188" t="s">
        <v>563</v>
      </c>
    </row>
    <row r="210" spans="1:9" s="1" customFormat="1" ht="30" customHeight="1">
      <c r="A210" s="174">
        <v>3</v>
      </c>
      <c r="B210" s="21" t="s">
        <v>533</v>
      </c>
      <c r="C210" s="23" t="s">
        <v>10</v>
      </c>
      <c r="D210" s="106" t="s">
        <v>564</v>
      </c>
      <c r="E210" s="9" t="s">
        <v>565</v>
      </c>
      <c r="F210" s="70" t="s">
        <v>1599</v>
      </c>
      <c r="G210" s="121">
        <v>0.1</v>
      </c>
      <c r="H210" s="9" t="s">
        <v>20</v>
      </c>
      <c r="I210" s="188" t="s">
        <v>566</v>
      </c>
    </row>
    <row r="211" spans="1:9" s="1" customFormat="1" ht="30" customHeight="1">
      <c r="A211" s="174">
        <v>4</v>
      </c>
      <c r="B211" s="20" t="s">
        <v>533</v>
      </c>
      <c r="C211" s="20" t="s">
        <v>10</v>
      </c>
      <c r="D211" s="94" t="s">
        <v>1192</v>
      </c>
      <c r="E211" s="94" t="s">
        <v>1600</v>
      </c>
      <c r="F211" s="95" t="s">
        <v>1601</v>
      </c>
      <c r="G211" s="108">
        <v>0.05</v>
      </c>
      <c r="H211" s="9" t="s">
        <v>20</v>
      </c>
      <c r="I211" s="185" t="s">
        <v>1602</v>
      </c>
    </row>
    <row r="212" spans="1:9" s="1" customFormat="1" ht="30" customHeight="1">
      <c r="A212" s="174">
        <v>5</v>
      </c>
      <c r="B212" s="21" t="s">
        <v>533</v>
      </c>
      <c r="C212" s="23" t="s">
        <v>10</v>
      </c>
      <c r="D212" s="106" t="s">
        <v>567</v>
      </c>
      <c r="E212" s="9" t="s">
        <v>568</v>
      </c>
      <c r="F212" s="70" t="s">
        <v>1603</v>
      </c>
      <c r="G212" s="121">
        <v>0.1</v>
      </c>
      <c r="H212" s="9" t="s">
        <v>20</v>
      </c>
      <c r="I212" s="188" t="s">
        <v>569</v>
      </c>
    </row>
    <row r="213" spans="1:9" s="1" customFormat="1" ht="30" customHeight="1">
      <c r="A213" s="174">
        <v>6</v>
      </c>
      <c r="B213" s="20" t="s">
        <v>533</v>
      </c>
      <c r="C213" s="20" t="s">
        <v>10</v>
      </c>
      <c r="D213" s="94" t="s">
        <v>1193</v>
      </c>
      <c r="E213" s="94" t="s">
        <v>1194</v>
      </c>
      <c r="F213" s="95" t="s">
        <v>1604</v>
      </c>
      <c r="G213" s="108">
        <v>0.05</v>
      </c>
      <c r="H213" s="9" t="s">
        <v>20</v>
      </c>
      <c r="I213" s="185" t="s">
        <v>1605</v>
      </c>
    </row>
    <row r="214" spans="1:9" s="1" customFormat="1" ht="30" customHeight="1">
      <c r="A214" s="174">
        <v>7</v>
      </c>
      <c r="B214" s="21" t="s">
        <v>533</v>
      </c>
      <c r="C214" s="23" t="s">
        <v>10</v>
      </c>
      <c r="D214" s="106" t="s">
        <v>1606</v>
      </c>
      <c r="E214" s="9" t="s">
        <v>570</v>
      </c>
      <c r="F214" s="70" t="s">
        <v>1607</v>
      </c>
      <c r="G214" s="121">
        <v>0.1</v>
      </c>
      <c r="H214" s="9" t="s">
        <v>20</v>
      </c>
      <c r="I214" s="188" t="s">
        <v>571</v>
      </c>
    </row>
    <row r="215" spans="1:9" s="1" customFormat="1" ht="30" customHeight="1">
      <c r="A215" s="174">
        <v>8</v>
      </c>
      <c r="B215" s="21" t="s">
        <v>533</v>
      </c>
      <c r="C215" s="23" t="s">
        <v>10</v>
      </c>
      <c r="D215" s="106" t="s">
        <v>1608</v>
      </c>
      <c r="E215" s="9" t="s">
        <v>1609</v>
      </c>
      <c r="F215" s="70" t="s">
        <v>1610</v>
      </c>
      <c r="G215" s="121">
        <v>0.1</v>
      </c>
      <c r="H215" s="9" t="s">
        <v>20</v>
      </c>
      <c r="I215" s="188" t="s">
        <v>1611</v>
      </c>
    </row>
    <row r="216" spans="1:9" s="1" customFormat="1" ht="30" customHeight="1">
      <c r="A216" s="174">
        <v>9</v>
      </c>
      <c r="B216" s="20" t="s">
        <v>533</v>
      </c>
      <c r="C216" s="20" t="s">
        <v>10</v>
      </c>
      <c r="D216" s="94" t="s">
        <v>1612</v>
      </c>
      <c r="E216" s="94" t="s">
        <v>1195</v>
      </c>
      <c r="F216" s="95" t="s">
        <v>1613</v>
      </c>
      <c r="G216" s="108">
        <v>0.05</v>
      </c>
      <c r="H216" s="9" t="s">
        <v>20</v>
      </c>
      <c r="I216" s="185" t="s">
        <v>1614</v>
      </c>
    </row>
    <row r="217" spans="1:9" s="1" customFormat="1" ht="30" customHeight="1">
      <c r="A217" s="174">
        <v>10</v>
      </c>
      <c r="B217" s="21" t="s">
        <v>533</v>
      </c>
      <c r="C217" s="23" t="s">
        <v>14</v>
      </c>
      <c r="D217" s="106" t="s">
        <v>1615</v>
      </c>
      <c r="E217" s="9" t="s">
        <v>547</v>
      </c>
      <c r="F217" s="70" t="s">
        <v>1616</v>
      </c>
      <c r="G217" s="121" t="s">
        <v>19</v>
      </c>
      <c r="H217" s="9" t="s">
        <v>20</v>
      </c>
      <c r="I217" s="188">
        <v>8355166</v>
      </c>
    </row>
    <row r="218" spans="1:9" s="1" customFormat="1" ht="30" customHeight="1">
      <c r="A218" s="174">
        <v>11</v>
      </c>
      <c r="B218" s="21" t="s">
        <v>533</v>
      </c>
      <c r="C218" s="23" t="s">
        <v>14</v>
      </c>
      <c r="D218" s="106" t="s">
        <v>548</v>
      </c>
      <c r="E218" s="9" t="s">
        <v>549</v>
      </c>
      <c r="F218" s="70" t="s">
        <v>1617</v>
      </c>
      <c r="G218" s="121" t="s">
        <v>19</v>
      </c>
      <c r="H218" s="9" t="s">
        <v>20</v>
      </c>
      <c r="I218" s="188">
        <v>8446767</v>
      </c>
    </row>
    <row r="219" spans="1:9" s="1" customFormat="1" ht="30" customHeight="1">
      <c r="A219" s="174">
        <v>12</v>
      </c>
      <c r="B219" s="21" t="s">
        <v>533</v>
      </c>
      <c r="C219" s="23" t="s">
        <v>14</v>
      </c>
      <c r="D219" s="106" t="s">
        <v>48</v>
      </c>
      <c r="E219" s="9" t="s">
        <v>550</v>
      </c>
      <c r="F219" s="70" t="s">
        <v>1618</v>
      </c>
      <c r="G219" s="121" t="s">
        <v>19</v>
      </c>
      <c r="H219" s="9" t="s">
        <v>20</v>
      </c>
      <c r="I219" s="188">
        <v>8346556</v>
      </c>
    </row>
    <row r="220" spans="1:9" s="1" customFormat="1" ht="30" customHeight="1">
      <c r="A220" s="174">
        <v>13</v>
      </c>
      <c r="B220" s="21" t="s">
        <v>533</v>
      </c>
      <c r="C220" s="23" t="s">
        <v>14</v>
      </c>
      <c r="D220" s="106" t="s">
        <v>551</v>
      </c>
      <c r="E220" s="9" t="s">
        <v>552</v>
      </c>
      <c r="F220" s="70" t="s">
        <v>1619</v>
      </c>
      <c r="G220" s="121" t="s">
        <v>19</v>
      </c>
      <c r="H220" s="9" t="s">
        <v>20</v>
      </c>
      <c r="I220" s="188">
        <v>8353621</v>
      </c>
    </row>
    <row r="221" spans="1:9" s="1" customFormat="1" ht="30" customHeight="1">
      <c r="A221" s="174">
        <v>14</v>
      </c>
      <c r="B221" s="21" t="s">
        <v>533</v>
      </c>
      <c r="C221" s="23" t="s">
        <v>14</v>
      </c>
      <c r="D221" s="106" t="s">
        <v>1475</v>
      </c>
      <c r="E221" s="9" t="s">
        <v>553</v>
      </c>
      <c r="F221" s="70" t="s">
        <v>1620</v>
      </c>
      <c r="G221" s="121" t="s">
        <v>19</v>
      </c>
      <c r="H221" s="9" t="s">
        <v>20</v>
      </c>
      <c r="I221" s="188">
        <v>8440810</v>
      </c>
    </row>
    <row r="222" spans="1:9" s="1" customFormat="1" ht="30" customHeight="1">
      <c r="A222" s="174">
        <v>15</v>
      </c>
      <c r="B222" s="21" t="s">
        <v>533</v>
      </c>
      <c r="C222" s="23" t="s">
        <v>14</v>
      </c>
      <c r="D222" s="106" t="s">
        <v>554</v>
      </c>
      <c r="E222" s="9" t="s">
        <v>555</v>
      </c>
      <c r="F222" s="70" t="s">
        <v>1621</v>
      </c>
      <c r="G222" s="121" t="s">
        <v>19</v>
      </c>
      <c r="H222" s="9" t="s">
        <v>20</v>
      </c>
      <c r="I222" s="188">
        <v>8330405</v>
      </c>
    </row>
    <row r="223" spans="1:9" s="1" customFormat="1" ht="30" customHeight="1">
      <c r="A223" s="174">
        <v>16</v>
      </c>
      <c r="B223" s="21" t="s">
        <v>533</v>
      </c>
      <c r="C223" s="23" t="s">
        <v>14</v>
      </c>
      <c r="D223" s="106" t="s">
        <v>556</v>
      </c>
      <c r="E223" s="9" t="s">
        <v>557</v>
      </c>
      <c r="F223" s="70" t="s">
        <v>1622</v>
      </c>
      <c r="G223" s="121" t="s">
        <v>19</v>
      </c>
      <c r="H223" s="9" t="s">
        <v>20</v>
      </c>
      <c r="I223" s="186" t="s">
        <v>558</v>
      </c>
    </row>
    <row r="224" spans="1:9" s="1" customFormat="1" ht="30" customHeight="1">
      <c r="A224" s="174">
        <v>17</v>
      </c>
      <c r="B224" s="21" t="s">
        <v>533</v>
      </c>
      <c r="C224" s="23" t="s">
        <v>245</v>
      </c>
      <c r="D224" s="106" t="s">
        <v>1691</v>
      </c>
      <c r="E224" s="9" t="s">
        <v>572</v>
      </c>
      <c r="F224" s="70" t="s">
        <v>1623</v>
      </c>
      <c r="G224" s="121">
        <v>0.03</v>
      </c>
      <c r="H224" s="9" t="s">
        <v>20</v>
      </c>
      <c r="I224" s="188" t="s">
        <v>573</v>
      </c>
    </row>
    <row r="225" spans="1:9" s="1" customFormat="1" ht="30" customHeight="1">
      <c r="A225" s="174">
        <v>18</v>
      </c>
      <c r="B225" s="21" t="s">
        <v>533</v>
      </c>
      <c r="C225" s="23" t="s">
        <v>245</v>
      </c>
      <c r="D225" s="106" t="s">
        <v>574</v>
      </c>
      <c r="E225" s="9" t="s">
        <v>575</v>
      </c>
      <c r="F225" s="70" t="s">
        <v>1624</v>
      </c>
      <c r="G225" s="121">
        <v>0.03</v>
      </c>
      <c r="H225" s="9" t="s">
        <v>20</v>
      </c>
      <c r="I225" s="188" t="s">
        <v>576</v>
      </c>
    </row>
    <row r="226" spans="1:9" s="1" customFormat="1" ht="30" customHeight="1">
      <c r="A226" s="174">
        <v>19</v>
      </c>
      <c r="B226" s="21" t="s">
        <v>533</v>
      </c>
      <c r="C226" s="23" t="s">
        <v>245</v>
      </c>
      <c r="D226" s="106" t="s">
        <v>1625</v>
      </c>
      <c r="E226" s="9" t="s">
        <v>577</v>
      </c>
      <c r="F226" s="70" t="s">
        <v>1626</v>
      </c>
      <c r="G226" s="121">
        <v>0.03</v>
      </c>
      <c r="H226" s="9" t="s">
        <v>20</v>
      </c>
      <c r="I226" s="188" t="s">
        <v>578</v>
      </c>
    </row>
    <row r="227" spans="1:9" s="1" customFormat="1" ht="30" customHeight="1">
      <c r="A227" s="174">
        <v>20</v>
      </c>
      <c r="B227" s="21" t="s">
        <v>533</v>
      </c>
      <c r="C227" s="23" t="s">
        <v>245</v>
      </c>
      <c r="D227" s="106" t="s">
        <v>579</v>
      </c>
      <c r="E227" s="9" t="s">
        <v>580</v>
      </c>
      <c r="F227" s="70" t="s">
        <v>1627</v>
      </c>
      <c r="G227" s="121">
        <v>0.03</v>
      </c>
      <c r="H227" s="9" t="s">
        <v>20</v>
      </c>
      <c r="I227" s="188" t="s">
        <v>1628</v>
      </c>
    </row>
    <row r="228" spans="1:9" s="1" customFormat="1" ht="30" customHeight="1">
      <c r="A228" s="174">
        <v>21</v>
      </c>
      <c r="B228" s="21" t="s">
        <v>533</v>
      </c>
      <c r="C228" s="23" t="s">
        <v>245</v>
      </c>
      <c r="D228" s="106" t="s">
        <v>1692</v>
      </c>
      <c r="E228" s="9" t="s">
        <v>581</v>
      </c>
      <c r="F228" s="70" t="s">
        <v>1629</v>
      </c>
      <c r="G228" s="121">
        <v>0.03</v>
      </c>
      <c r="H228" s="9" t="s">
        <v>20</v>
      </c>
      <c r="I228" s="188" t="s">
        <v>582</v>
      </c>
    </row>
    <row r="229" spans="1:9" s="1" customFormat="1" ht="30" customHeight="1">
      <c r="A229" s="174">
        <v>22</v>
      </c>
      <c r="B229" s="21" t="s">
        <v>533</v>
      </c>
      <c r="C229" s="23" t="s">
        <v>245</v>
      </c>
      <c r="D229" s="106" t="s">
        <v>583</v>
      </c>
      <c r="E229" s="9" t="s">
        <v>584</v>
      </c>
      <c r="F229" s="70" t="s">
        <v>1630</v>
      </c>
      <c r="G229" s="121">
        <v>0.03</v>
      </c>
      <c r="H229" s="9" t="s">
        <v>20</v>
      </c>
      <c r="I229" s="188" t="s">
        <v>585</v>
      </c>
    </row>
    <row r="230" spans="1:9" s="1" customFormat="1" ht="30" customHeight="1">
      <c r="A230" s="174">
        <v>23</v>
      </c>
      <c r="B230" s="21" t="s">
        <v>533</v>
      </c>
      <c r="C230" s="23" t="s">
        <v>245</v>
      </c>
      <c r="D230" s="106" t="s">
        <v>1631</v>
      </c>
      <c r="E230" s="9" t="s">
        <v>586</v>
      </c>
      <c r="F230" s="70" t="s">
        <v>1632</v>
      </c>
      <c r="G230" s="121">
        <v>0.03</v>
      </c>
      <c r="H230" s="9" t="s">
        <v>20</v>
      </c>
      <c r="I230" s="188" t="s">
        <v>587</v>
      </c>
    </row>
    <row r="231" spans="1:9" s="1" customFormat="1" ht="30" customHeight="1">
      <c r="A231" s="174">
        <v>24</v>
      </c>
      <c r="B231" s="21" t="s">
        <v>533</v>
      </c>
      <c r="C231" s="23" t="s">
        <v>245</v>
      </c>
      <c r="D231" s="106" t="s">
        <v>1633</v>
      </c>
      <c r="E231" s="9" t="s">
        <v>588</v>
      </c>
      <c r="F231" s="70" t="s">
        <v>1634</v>
      </c>
      <c r="G231" s="121">
        <v>0.03</v>
      </c>
      <c r="H231" s="9" t="s">
        <v>20</v>
      </c>
      <c r="I231" s="188" t="s">
        <v>589</v>
      </c>
    </row>
    <row r="232" spans="1:9" s="1" customFormat="1" ht="30" customHeight="1">
      <c r="A232" s="174">
        <v>25</v>
      </c>
      <c r="B232" s="21" t="s">
        <v>533</v>
      </c>
      <c r="C232" s="23" t="s">
        <v>245</v>
      </c>
      <c r="D232" s="106" t="s">
        <v>590</v>
      </c>
      <c r="E232" s="9" t="s">
        <v>591</v>
      </c>
      <c r="F232" s="70" t="s">
        <v>1635</v>
      </c>
      <c r="G232" s="121">
        <v>0.03</v>
      </c>
      <c r="H232" s="9" t="s">
        <v>20</v>
      </c>
      <c r="I232" s="188" t="s">
        <v>592</v>
      </c>
    </row>
    <row r="233" spans="1:9" s="1" customFormat="1" ht="30" customHeight="1">
      <c r="A233" s="174">
        <v>26</v>
      </c>
      <c r="B233" s="21" t="s">
        <v>533</v>
      </c>
      <c r="C233" s="23" t="s">
        <v>245</v>
      </c>
      <c r="D233" s="106" t="s">
        <v>1636</v>
      </c>
      <c r="E233" s="9" t="s">
        <v>1637</v>
      </c>
      <c r="F233" s="70" t="s">
        <v>1638</v>
      </c>
      <c r="G233" s="121">
        <v>0.03</v>
      </c>
      <c r="H233" s="9" t="s">
        <v>20</v>
      </c>
      <c r="I233" s="188" t="s">
        <v>1639</v>
      </c>
    </row>
    <row r="234" spans="1:9" s="1" customFormat="1" ht="30" customHeight="1">
      <c r="A234" s="174">
        <v>27</v>
      </c>
      <c r="B234" s="21" t="s">
        <v>533</v>
      </c>
      <c r="C234" s="23" t="s">
        <v>245</v>
      </c>
      <c r="D234" s="106" t="s">
        <v>1640</v>
      </c>
      <c r="E234" s="9" t="s">
        <v>593</v>
      </c>
      <c r="F234" s="70" t="s">
        <v>1641</v>
      </c>
      <c r="G234" s="121">
        <v>0.03</v>
      </c>
      <c r="H234" s="9" t="s">
        <v>20</v>
      </c>
      <c r="I234" s="188" t="s">
        <v>594</v>
      </c>
    </row>
    <row r="235" spans="1:9" s="1" customFormat="1" ht="30" customHeight="1">
      <c r="A235" s="174">
        <v>28</v>
      </c>
      <c r="B235" s="21" t="s">
        <v>533</v>
      </c>
      <c r="C235" s="23" t="s">
        <v>245</v>
      </c>
      <c r="D235" s="106" t="s">
        <v>1642</v>
      </c>
      <c r="E235" s="9" t="s">
        <v>595</v>
      </c>
      <c r="F235" s="70" t="s">
        <v>1643</v>
      </c>
      <c r="G235" s="121">
        <v>0.03</v>
      </c>
      <c r="H235" s="9" t="s">
        <v>20</v>
      </c>
      <c r="I235" s="188" t="s">
        <v>596</v>
      </c>
    </row>
    <row r="236" spans="1:9" s="1" customFormat="1" ht="30" customHeight="1">
      <c r="A236" s="174">
        <v>29</v>
      </c>
      <c r="B236" s="21" t="s">
        <v>533</v>
      </c>
      <c r="C236" s="23" t="s">
        <v>245</v>
      </c>
      <c r="D236" s="106" t="s">
        <v>597</v>
      </c>
      <c r="E236" s="9" t="s">
        <v>598</v>
      </c>
      <c r="F236" s="70" t="s">
        <v>1644</v>
      </c>
      <c r="G236" s="121">
        <v>0.03</v>
      </c>
      <c r="H236" s="9" t="s">
        <v>20</v>
      </c>
      <c r="I236" s="188" t="s">
        <v>599</v>
      </c>
    </row>
    <row r="237" spans="1:9" s="1" customFormat="1" ht="30" customHeight="1">
      <c r="A237" s="174">
        <v>30</v>
      </c>
      <c r="B237" s="21" t="s">
        <v>533</v>
      </c>
      <c r="C237" s="23" t="s">
        <v>245</v>
      </c>
      <c r="D237" s="106" t="s">
        <v>1769</v>
      </c>
      <c r="E237" s="9" t="s">
        <v>1770</v>
      </c>
      <c r="F237" s="70" t="s">
        <v>1771</v>
      </c>
      <c r="G237" s="121">
        <v>0.03</v>
      </c>
      <c r="H237" s="9" t="s">
        <v>20</v>
      </c>
      <c r="I237" s="188" t="s">
        <v>1772</v>
      </c>
    </row>
    <row r="238" spans="1:9" s="1" customFormat="1" ht="30" customHeight="1">
      <c r="A238" s="174">
        <v>31</v>
      </c>
      <c r="B238" s="21" t="s">
        <v>533</v>
      </c>
      <c r="C238" s="23" t="s">
        <v>136</v>
      </c>
      <c r="D238" s="106" t="s">
        <v>534</v>
      </c>
      <c r="E238" s="9" t="s">
        <v>535</v>
      </c>
      <c r="F238" s="70" t="s">
        <v>1645</v>
      </c>
      <c r="G238" s="108">
        <v>0.1</v>
      </c>
      <c r="H238" s="9" t="s">
        <v>20</v>
      </c>
      <c r="I238" s="186" t="s">
        <v>536</v>
      </c>
    </row>
    <row r="239" spans="1:9" s="1" customFormat="1" ht="30" customHeight="1">
      <c r="A239" s="174">
        <v>32</v>
      </c>
      <c r="B239" s="21" t="s">
        <v>533</v>
      </c>
      <c r="C239" s="23" t="s">
        <v>136</v>
      </c>
      <c r="D239" s="106" t="s">
        <v>537</v>
      </c>
      <c r="E239" s="9" t="s">
        <v>538</v>
      </c>
      <c r="F239" s="70" t="s">
        <v>1646</v>
      </c>
      <c r="G239" s="108">
        <v>0.1</v>
      </c>
      <c r="H239" s="9" t="s">
        <v>20</v>
      </c>
      <c r="I239" s="186" t="s">
        <v>539</v>
      </c>
    </row>
    <row r="240" spans="1:9" s="1" customFormat="1" ht="30" customHeight="1">
      <c r="A240" s="174">
        <v>33</v>
      </c>
      <c r="B240" s="21" t="s">
        <v>533</v>
      </c>
      <c r="C240" s="23" t="s">
        <v>136</v>
      </c>
      <c r="D240" s="106" t="s">
        <v>1647</v>
      </c>
      <c r="E240" s="9" t="s">
        <v>1648</v>
      </c>
      <c r="F240" s="70" t="s">
        <v>1649</v>
      </c>
      <c r="G240" s="108">
        <v>0.1</v>
      </c>
      <c r="H240" s="9" t="s">
        <v>20</v>
      </c>
      <c r="I240" s="186" t="s">
        <v>540</v>
      </c>
    </row>
    <row r="241" spans="1:9" s="1" customFormat="1" ht="30" customHeight="1">
      <c r="A241" s="174">
        <v>34</v>
      </c>
      <c r="B241" s="21" t="s">
        <v>533</v>
      </c>
      <c r="C241" s="23" t="s">
        <v>136</v>
      </c>
      <c r="D241" s="106" t="s">
        <v>541</v>
      </c>
      <c r="E241" s="9" t="s">
        <v>542</v>
      </c>
      <c r="F241" s="122" t="s">
        <v>1650</v>
      </c>
      <c r="G241" s="108">
        <v>0.1</v>
      </c>
      <c r="H241" s="9" t="s">
        <v>20</v>
      </c>
      <c r="I241" s="186" t="s">
        <v>543</v>
      </c>
    </row>
    <row r="242" spans="1:9" s="1" customFormat="1" ht="30" customHeight="1">
      <c r="A242" s="174">
        <v>35</v>
      </c>
      <c r="B242" s="21" t="s">
        <v>533</v>
      </c>
      <c r="C242" s="23" t="s">
        <v>136</v>
      </c>
      <c r="D242" s="106" t="s">
        <v>544</v>
      </c>
      <c r="E242" s="9" t="s">
        <v>545</v>
      </c>
      <c r="F242" s="70" t="s">
        <v>1651</v>
      </c>
      <c r="G242" s="108">
        <v>0.1</v>
      </c>
      <c r="H242" s="9" t="s">
        <v>20</v>
      </c>
      <c r="I242" s="186" t="s">
        <v>546</v>
      </c>
    </row>
    <row r="243" spans="1:9" s="1" customFormat="1" ht="30" customHeight="1">
      <c r="A243" s="172" t="s">
        <v>600</v>
      </c>
      <c r="B243" s="11"/>
      <c r="C243" s="11"/>
      <c r="D243" s="27">
        <v>11</v>
      </c>
      <c r="E243" s="27"/>
      <c r="F243" s="64"/>
      <c r="G243" s="38"/>
      <c r="H243" s="27"/>
      <c r="I243" s="163"/>
    </row>
    <row r="244" spans="1:9" s="1" customFormat="1" ht="30" customHeight="1">
      <c r="A244" s="174">
        <v>1</v>
      </c>
      <c r="B244" s="14" t="s">
        <v>600</v>
      </c>
      <c r="C244" s="15" t="s">
        <v>10</v>
      </c>
      <c r="D244" s="106" t="s">
        <v>607</v>
      </c>
      <c r="E244" s="3" t="s">
        <v>608</v>
      </c>
      <c r="F244" s="104" t="s">
        <v>609</v>
      </c>
      <c r="G244" s="101">
        <v>0.03</v>
      </c>
      <c r="H244" s="3" t="s">
        <v>11</v>
      </c>
      <c r="I244" s="191" t="s">
        <v>610</v>
      </c>
    </row>
    <row r="245" spans="1:9" s="1" customFormat="1" ht="30" customHeight="1">
      <c r="A245" s="174">
        <v>2</v>
      </c>
      <c r="B245" s="20" t="s">
        <v>600</v>
      </c>
      <c r="C245" s="20" t="s">
        <v>10</v>
      </c>
      <c r="D245" s="118" t="s">
        <v>1541</v>
      </c>
      <c r="E245" s="94" t="s">
        <v>1197</v>
      </c>
      <c r="F245" s="95" t="s">
        <v>1542</v>
      </c>
      <c r="G245" s="101">
        <v>0.1</v>
      </c>
      <c r="H245" s="3" t="s">
        <v>20</v>
      </c>
      <c r="I245" s="185" t="s">
        <v>1543</v>
      </c>
    </row>
    <row r="246" spans="1:9" s="1" customFormat="1" ht="30" customHeight="1">
      <c r="A246" s="174">
        <v>3</v>
      </c>
      <c r="B246" s="20" t="s">
        <v>600</v>
      </c>
      <c r="C246" s="20" t="s">
        <v>10</v>
      </c>
      <c r="D246" s="118" t="s">
        <v>302</v>
      </c>
      <c r="E246" s="94" t="s">
        <v>1544</v>
      </c>
      <c r="F246" s="95" t="s">
        <v>1545</v>
      </c>
      <c r="G246" s="101">
        <v>0.1</v>
      </c>
      <c r="H246" s="3" t="s">
        <v>20</v>
      </c>
      <c r="I246" s="185" t="s">
        <v>1546</v>
      </c>
    </row>
    <row r="247" spans="1:9" s="1" customFormat="1" ht="30" customHeight="1">
      <c r="A247" s="174">
        <v>4</v>
      </c>
      <c r="B247" s="14" t="s">
        <v>600</v>
      </c>
      <c r="C247" s="15" t="s">
        <v>10</v>
      </c>
      <c r="D247" s="106" t="s">
        <v>611</v>
      </c>
      <c r="E247" s="3" t="s">
        <v>1547</v>
      </c>
      <c r="F247" s="109" t="s">
        <v>1548</v>
      </c>
      <c r="G247" s="101">
        <v>0.03</v>
      </c>
      <c r="H247" s="3" t="s">
        <v>20</v>
      </c>
      <c r="I247" s="191" t="s">
        <v>612</v>
      </c>
    </row>
    <row r="248" spans="1:9" s="1" customFormat="1" ht="30" customHeight="1">
      <c r="A248" s="174">
        <v>5</v>
      </c>
      <c r="B248" s="14" t="s">
        <v>600</v>
      </c>
      <c r="C248" s="14" t="s">
        <v>10</v>
      </c>
      <c r="D248" s="9" t="s">
        <v>613</v>
      </c>
      <c r="E248" s="3" t="s">
        <v>614</v>
      </c>
      <c r="F248" s="109" t="s">
        <v>1549</v>
      </c>
      <c r="G248" s="101">
        <v>0.05</v>
      </c>
      <c r="H248" s="9" t="s">
        <v>20</v>
      </c>
      <c r="I248" s="191" t="s">
        <v>615</v>
      </c>
    </row>
    <row r="249" spans="1:9" s="1" customFormat="1" ht="30" customHeight="1">
      <c r="A249" s="174">
        <v>6</v>
      </c>
      <c r="B249" s="20" t="s">
        <v>600</v>
      </c>
      <c r="C249" s="20" t="s">
        <v>10</v>
      </c>
      <c r="D249" s="118" t="s">
        <v>1196</v>
      </c>
      <c r="E249" s="94" t="s">
        <v>1550</v>
      </c>
      <c r="F249" s="95" t="s">
        <v>1551</v>
      </c>
      <c r="G249" s="101">
        <v>0.1</v>
      </c>
      <c r="H249" s="3" t="s">
        <v>20</v>
      </c>
      <c r="I249" s="185" t="s">
        <v>1552</v>
      </c>
    </row>
    <row r="250" spans="1:9" s="1" customFormat="1" ht="30" customHeight="1">
      <c r="A250" s="174">
        <v>7</v>
      </c>
      <c r="B250" s="14" t="s">
        <v>600</v>
      </c>
      <c r="C250" s="15" t="s">
        <v>10</v>
      </c>
      <c r="D250" s="106" t="s">
        <v>616</v>
      </c>
      <c r="E250" s="3" t="s">
        <v>1553</v>
      </c>
      <c r="F250" s="109" t="s">
        <v>1554</v>
      </c>
      <c r="G250" s="101">
        <v>0.05</v>
      </c>
      <c r="H250" s="3" t="s">
        <v>20</v>
      </c>
      <c r="I250" s="191" t="s">
        <v>617</v>
      </c>
    </row>
    <row r="251" spans="1:9" s="1" customFormat="1" ht="30" customHeight="1">
      <c r="A251" s="174">
        <v>8</v>
      </c>
      <c r="B251" s="14" t="s">
        <v>600</v>
      </c>
      <c r="C251" s="15" t="s">
        <v>10</v>
      </c>
      <c r="D251" s="106" t="s">
        <v>618</v>
      </c>
      <c r="E251" s="3" t="s">
        <v>1555</v>
      </c>
      <c r="F251" s="109" t="s">
        <v>1556</v>
      </c>
      <c r="G251" s="101">
        <v>0.05</v>
      </c>
      <c r="H251" s="3" t="s">
        <v>20</v>
      </c>
      <c r="I251" s="191" t="s">
        <v>619</v>
      </c>
    </row>
    <row r="252" spans="1:9" s="1" customFormat="1" ht="30" customHeight="1">
      <c r="A252" s="174">
        <v>9</v>
      </c>
      <c r="B252" s="21" t="s">
        <v>600</v>
      </c>
      <c r="C252" s="23" t="s">
        <v>14</v>
      </c>
      <c r="D252" s="106" t="s">
        <v>604</v>
      </c>
      <c r="E252" s="9" t="s">
        <v>605</v>
      </c>
      <c r="F252" s="70" t="s">
        <v>606</v>
      </c>
      <c r="G252" s="121" t="s">
        <v>19</v>
      </c>
      <c r="H252" s="9" t="s">
        <v>20</v>
      </c>
      <c r="I252" s="188">
        <v>8534700</v>
      </c>
    </row>
    <row r="253" spans="1:9" s="1" customFormat="1" ht="30" customHeight="1">
      <c r="A253" s="174">
        <v>10</v>
      </c>
      <c r="B253" s="14" t="s">
        <v>600</v>
      </c>
      <c r="C253" s="15" t="s">
        <v>245</v>
      </c>
      <c r="D253" s="106" t="s">
        <v>1557</v>
      </c>
      <c r="E253" s="3" t="s">
        <v>620</v>
      </c>
      <c r="F253" s="109" t="s">
        <v>1558</v>
      </c>
      <c r="G253" s="101">
        <v>0.02</v>
      </c>
      <c r="H253" s="3" t="s">
        <v>11</v>
      </c>
      <c r="I253" s="191" t="s">
        <v>621</v>
      </c>
    </row>
    <row r="254" spans="1:9" s="1" customFormat="1" ht="30" customHeight="1">
      <c r="A254" s="174">
        <v>11</v>
      </c>
      <c r="B254" s="14" t="s">
        <v>600</v>
      </c>
      <c r="C254" s="15" t="s">
        <v>321</v>
      </c>
      <c r="D254" s="106" t="s">
        <v>601</v>
      </c>
      <c r="E254" s="3" t="s">
        <v>602</v>
      </c>
      <c r="F254" s="109" t="s">
        <v>1559</v>
      </c>
      <c r="G254" s="101">
        <v>0.05</v>
      </c>
      <c r="H254" s="3" t="s">
        <v>11</v>
      </c>
      <c r="I254" s="191" t="s">
        <v>603</v>
      </c>
    </row>
    <row r="255" spans="1:9" s="1" customFormat="1" ht="30" customHeight="1">
      <c r="A255" s="172" t="s">
        <v>622</v>
      </c>
      <c r="B255" s="27"/>
      <c r="C255" s="11"/>
      <c r="D255" s="27">
        <v>20</v>
      </c>
      <c r="E255" s="27"/>
      <c r="F255" s="58"/>
      <c r="G255" s="38"/>
      <c r="H255" s="27"/>
      <c r="I255" s="163"/>
    </row>
    <row r="256" spans="1:9" s="1" customFormat="1" ht="30" customHeight="1">
      <c r="A256" s="174">
        <v>1</v>
      </c>
      <c r="B256" s="21" t="s">
        <v>622</v>
      </c>
      <c r="C256" s="91" t="s">
        <v>10</v>
      </c>
      <c r="D256" s="128" t="s">
        <v>1430</v>
      </c>
      <c r="E256" s="128" t="s">
        <v>637</v>
      </c>
      <c r="F256" s="92" t="s">
        <v>1699</v>
      </c>
      <c r="G256" s="93">
        <v>0.05</v>
      </c>
      <c r="H256" s="91" t="s">
        <v>20</v>
      </c>
      <c r="I256" s="194" t="s">
        <v>638</v>
      </c>
    </row>
    <row r="257" spans="1:9" s="1" customFormat="1" ht="30" customHeight="1">
      <c r="A257" s="174">
        <v>2</v>
      </c>
      <c r="B257" s="14" t="s">
        <v>622</v>
      </c>
      <c r="C257" s="129" t="s">
        <v>10</v>
      </c>
      <c r="D257" s="128" t="s">
        <v>639</v>
      </c>
      <c r="E257" s="91" t="s">
        <v>640</v>
      </c>
      <c r="F257" s="130" t="s">
        <v>1700</v>
      </c>
      <c r="G257" s="93">
        <v>0.05</v>
      </c>
      <c r="H257" s="91" t="s">
        <v>20</v>
      </c>
      <c r="I257" s="194" t="s">
        <v>641</v>
      </c>
    </row>
    <row r="258" spans="1:9" s="1" customFormat="1" ht="30" customHeight="1">
      <c r="A258" s="174">
        <v>3</v>
      </c>
      <c r="B258" s="14" t="s">
        <v>622</v>
      </c>
      <c r="C258" s="128" t="s">
        <v>10</v>
      </c>
      <c r="D258" s="128" t="s">
        <v>1693</v>
      </c>
      <c r="E258" s="91" t="s">
        <v>642</v>
      </c>
      <c r="F258" s="92" t="s">
        <v>1701</v>
      </c>
      <c r="G258" s="93">
        <v>0.1</v>
      </c>
      <c r="H258" s="91" t="s">
        <v>20</v>
      </c>
      <c r="I258" s="194" t="s">
        <v>643</v>
      </c>
    </row>
    <row r="259" spans="1:9" s="1" customFormat="1" ht="30" customHeight="1">
      <c r="A259" s="174">
        <v>4</v>
      </c>
      <c r="B259" s="21" t="s">
        <v>622</v>
      </c>
      <c r="C259" s="91" t="s">
        <v>10</v>
      </c>
      <c r="D259" s="128" t="s">
        <v>1431</v>
      </c>
      <c r="E259" s="128" t="s">
        <v>644</v>
      </c>
      <c r="F259" s="92" t="s">
        <v>1702</v>
      </c>
      <c r="G259" s="93">
        <v>0.05</v>
      </c>
      <c r="H259" s="91" t="s">
        <v>20</v>
      </c>
      <c r="I259" s="194" t="s">
        <v>645</v>
      </c>
    </row>
    <row r="260" spans="1:9" s="1" customFormat="1" ht="30" customHeight="1">
      <c r="A260" s="174">
        <v>5</v>
      </c>
      <c r="B260" s="14" t="s">
        <v>622</v>
      </c>
      <c r="C260" s="129" t="s">
        <v>10</v>
      </c>
      <c r="D260" s="128" t="s">
        <v>1432</v>
      </c>
      <c r="E260" s="91" t="s">
        <v>1433</v>
      </c>
      <c r="F260" s="130" t="s">
        <v>1703</v>
      </c>
      <c r="G260" s="93">
        <v>0.1</v>
      </c>
      <c r="H260" s="91" t="s">
        <v>20</v>
      </c>
      <c r="I260" s="194" t="s">
        <v>646</v>
      </c>
    </row>
    <row r="261" spans="1:9" s="1" customFormat="1" ht="30" customHeight="1">
      <c r="A261" s="174">
        <v>6</v>
      </c>
      <c r="B261" s="14" t="s">
        <v>622</v>
      </c>
      <c r="C261" s="129" t="s">
        <v>10</v>
      </c>
      <c r="D261" s="128" t="s">
        <v>647</v>
      </c>
      <c r="E261" s="91" t="s">
        <v>648</v>
      </c>
      <c r="F261" s="130" t="s">
        <v>1704</v>
      </c>
      <c r="G261" s="93">
        <v>0.05</v>
      </c>
      <c r="H261" s="91" t="s">
        <v>20</v>
      </c>
      <c r="I261" s="194" t="s">
        <v>649</v>
      </c>
    </row>
    <row r="262" spans="1:9" s="1" customFormat="1" ht="30" customHeight="1">
      <c r="A262" s="174">
        <v>7</v>
      </c>
      <c r="B262" s="21" t="s">
        <v>622</v>
      </c>
      <c r="C262" s="91" t="s">
        <v>10</v>
      </c>
      <c r="D262" s="128" t="s">
        <v>650</v>
      </c>
      <c r="E262" s="128" t="s">
        <v>651</v>
      </c>
      <c r="F262" s="92" t="s">
        <v>1705</v>
      </c>
      <c r="G262" s="93">
        <v>0.05</v>
      </c>
      <c r="H262" s="91" t="s">
        <v>20</v>
      </c>
      <c r="I262" s="194" t="s">
        <v>652</v>
      </c>
    </row>
    <row r="263" spans="1:9" s="1" customFormat="1" ht="30" customHeight="1">
      <c r="A263" s="174">
        <v>8</v>
      </c>
      <c r="B263" s="21" t="s">
        <v>622</v>
      </c>
      <c r="C263" s="91" t="s">
        <v>10</v>
      </c>
      <c r="D263" s="128" t="s">
        <v>1694</v>
      </c>
      <c r="E263" s="128" t="s">
        <v>653</v>
      </c>
      <c r="F263" s="92" t="s">
        <v>1706</v>
      </c>
      <c r="G263" s="93">
        <v>0.05</v>
      </c>
      <c r="H263" s="91" t="s">
        <v>20</v>
      </c>
      <c r="I263" s="194" t="s">
        <v>654</v>
      </c>
    </row>
    <row r="264" spans="1:9" s="1" customFormat="1" ht="30" customHeight="1">
      <c r="A264" s="174">
        <v>9</v>
      </c>
      <c r="B264" s="21" t="s">
        <v>622</v>
      </c>
      <c r="C264" s="91" t="s">
        <v>10</v>
      </c>
      <c r="D264" s="128" t="s">
        <v>1434</v>
      </c>
      <c r="E264" s="128" t="s">
        <v>655</v>
      </c>
      <c r="F264" s="92" t="s">
        <v>1707</v>
      </c>
      <c r="G264" s="93">
        <v>0.05</v>
      </c>
      <c r="H264" s="91" t="s">
        <v>20</v>
      </c>
      <c r="I264" s="194" t="s">
        <v>656</v>
      </c>
    </row>
    <row r="265" spans="1:9" s="1" customFormat="1" ht="30" customHeight="1">
      <c r="A265" s="174">
        <v>10</v>
      </c>
      <c r="B265" s="21" t="s">
        <v>622</v>
      </c>
      <c r="C265" s="91" t="s">
        <v>10</v>
      </c>
      <c r="D265" s="128" t="s">
        <v>1435</v>
      </c>
      <c r="E265" s="128" t="s">
        <v>657</v>
      </c>
      <c r="F265" s="92" t="s">
        <v>1708</v>
      </c>
      <c r="G265" s="93">
        <v>0.05</v>
      </c>
      <c r="H265" s="91" t="s">
        <v>20</v>
      </c>
      <c r="I265" s="194" t="s">
        <v>658</v>
      </c>
    </row>
    <row r="266" spans="1:9" s="1" customFormat="1" ht="30" customHeight="1">
      <c r="A266" s="174">
        <v>11</v>
      </c>
      <c r="B266" s="20" t="s">
        <v>622</v>
      </c>
      <c r="C266" s="131" t="s">
        <v>10</v>
      </c>
      <c r="D266" s="131" t="s">
        <v>1695</v>
      </c>
      <c r="E266" s="131" t="s">
        <v>659</v>
      </c>
      <c r="F266" s="132" t="s">
        <v>1709</v>
      </c>
      <c r="G266" s="93">
        <v>0.05</v>
      </c>
      <c r="H266" s="91" t="s">
        <v>20</v>
      </c>
      <c r="I266" s="195" t="s">
        <v>1436</v>
      </c>
    </row>
    <row r="267" spans="1:9" s="1" customFormat="1" ht="30" customHeight="1">
      <c r="A267" s="174">
        <v>12</v>
      </c>
      <c r="B267" s="14" t="s">
        <v>622</v>
      </c>
      <c r="C267" s="129" t="s">
        <v>10</v>
      </c>
      <c r="D267" s="128" t="s">
        <v>1437</v>
      </c>
      <c r="E267" s="91" t="s">
        <v>660</v>
      </c>
      <c r="F267" s="130" t="s">
        <v>1710</v>
      </c>
      <c r="G267" s="93">
        <v>0.05</v>
      </c>
      <c r="H267" s="91" t="s">
        <v>20</v>
      </c>
      <c r="I267" s="194" t="s">
        <v>661</v>
      </c>
    </row>
    <row r="268" spans="1:9" s="1" customFormat="1" ht="30" customHeight="1">
      <c r="A268" s="174">
        <v>13</v>
      </c>
      <c r="B268" s="14" t="s">
        <v>622</v>
      </c>
      <c r="C268" s="128" t="s">
        <v>10</v>
      </c>
      <c r="D268" s="128" t="s">
        <v>1438</v>
      </c>
      <c r="E268" s="91" t="s">
        <v>662</v>
      </c>
      <c r="F268" s="92" t="s">
        <v>1711</v>
      </c>
      <c r="G268" s="93">
        <v>0.05</v>
      </c>
      <c r="H268" s="91" t="s">
        <v>20</v>
      </c>
      <c r="I268" s="194" t="s">
        <v>663</v>
      </c>
    </row>
    <row r="269" spans="1:9" s="1" customFormat="1" ht="30" customHeight="1">
      <c r="A269" s="174">
        <v>14</v>
      </c>
      <c r="B269" s="14" t="s">
        <v>622</v>
      </c>
      <c r="C269" s="129" t="s">
        <v>14</v>
      </c>
      <c r="D269" s="128" t="s">
        <v>1696</v>
      </c>
      <c r="E269" s="91" t="s">
        <v>628</v>
      </c>
      <c r="F269" s="130" t="s">
        <v>1712</v>
      </c>
      <c r="G269" s="133" t="s">
        <v>19</v>
      </c>
      <c r="H269" s="91" t="s">
        <v>20</v>
      </c>
      <c r="I269" s="194" t="s">
        <v>629</v>
      </c>
    </row>
    <row r="270" spans="1:9" s="1" customFormat="1" ht="30" customHeight="1">
      <c r="A270" s="174">
        <v>15</v>
      </c>
      <c r="B270" s="14" t="s">
        <v>622</v>
      </c>
      <c r="C270" s="129" t="s">
        <v>14</v>
      </c>
      <c r="D270" s="128" t="s">
        <v>1439</v>
      </c>
      <c r="E270" s="91" t="s">
        <v>630</v>
      </c>
      <c r="F270" s="130" t="s">
        <v>1713</v>
      </c>
      <c r="G270" s="133" t="s">
        <v>19</v>
      </c>
      <c r="H270" s="91" t="s">
        <v>20</v>
      </c>
      <c r="I270" s="194" t="s">
        <v>631</v>
      </c>
    </row>
    <row r="271" spans="1:9" s="1" customFormat="1" ht="30" customHeight="1">
      <c r="A271" s="174">
        <v>16</v>
      </c>
      <c r="B271" s="14" t="s">
        <v>622</v>
      </c>
      <c r="C271" s="129" t="s">
        <v>14</v>
      </c>
      <c r="D271" s="128" t="s">
        <v>1697</v>
      </c>
      <c r="E271" s="91" t="s">
        <v>632</v>
      </c>
      <c r="F271" s="130" t="s">
        <v>1714</v>
      </c>
      <c r="G271" s="133" t="s">
        <v>19</v>
      </c>
      <c r="H271" s="91" t="s">
        <v>20</v>
      </c>
      <c r="I271" s="194" t="s">
        <v>633</v>
      </c>
    </row>
    <row r="272" spans="1:9" s="1" customFormat="1" ht="30" customHeight="1">
      <c r="A272" s="174">
        <v>17</v>
      </c>
      <c r="B272" s="14" t="s">
        <v>622</v>
      </c>
      <c r="C272" s="128" t="s">
        <v>136</v>
      </c>
      <c r="D272" s="128" t="s">
        <v>1440</v>
      </c>
      <c r="E272" s="91" t="s">
        <v>624</v>
      </c>
      <c r="F272" s="92" t="s">
        <v>1715</v>
      </c>
      <c r="G272" s="93">
        <v>0.1</v>
      </c>
      <c r="H272" s="91" t="s">
        <v>20</v>
      </c>
      <c r="I272" s="194" t="s">
        <v>625</v>
      </c>
    </row>
    <row r="273" spans="1:9" s="1" customFormat="1" ht="30" customHeight="1">
      <c r="A273" s="174">
        <v>18</v>
      </c>
      <c r="B273" s="14" t="s">
        <v>622</v>
      </c>
      <c r="C273" s="128" t="s">
        <v>77</v>
      </c>
      <c r="D273" s="128" t="s">
        <v>1698</v>
      </c>
      <c r="E273" s="91" t="s">
        <v>635</v>
      </c>
      <c r="F273" s="92" t="s">
        <v>1716</v>
      </c>
      <c r="G273" s="93">
        <v>0.05</v>
      </c>
      <c r="H273" s="91" t="s">
        <v>11</v>
      </c>
      <c r="I273" s="194" t="s">
        <v>636</v>
      </c>
    </row>
    <row r="274" spans="1:9" s="1" customFormat="1" ht="30" customHeight="1">
      <c r="A274" s="174">
        <v>19</v>
      </c>
      <c r="B274" s="14" t="s">
        <v>622</v>
      </c>
      <c r="C274" s="129" t="s">
        <v>424</v>
      </c>
      <c r="D274" s="128" t="s">
        <v>1441</v>
      </c>
      <c r="E274" s="91" t="s">
        <v>626</v>
      </c>
      <c r="F274" s="92" t="s">
        <v>1717</v>
      </c>
      <c r="G274" s="93">
        <v>0.1</v>
      </c>
      <c r="H274" s="91" t="s">
        <v>11</v>
      </c>
      <c r="I274" s="194" t="s">
        <v>627</v>
      </c>
    </row>
    <row r="275" spans="1:9" s="1" customFormat="1" ht="30" customHeight="1">
      <c r="A275" s="174">
        <v>20</v>
      </c>
      <c r="B275" s="14" t="s">
        <v>622</v>
      </c>
      <c r="C275" s="129" t="s">
        <v>424</v>
      </c>
      <c r="D275" s="128" t="s">
        <v>1442</v>
      </c>
      <c r="E275" s="91" t="s">
        <v>273</v>
      </c>
      <c r="F275" s="130" t="s">
        <v>1718</v>
      </c>
      <c r="G275" s="93">
        <v>0.1</v>
      </c>
      <c r="H275" s="91" t="s">
        <v>20</v>
      </c>
      <c r="I275" s="194" t="s">
        <v>623</v>
      </c>
    </row>
    <row r="276" spans="1:9" s="1" customFormat="1" ht="30" customHeight="1">
      <c r="A276" s="172" t="s">
        <v>664</v>
      </c>
      <c r="B276" s="27"/>
      <c r="C276" s="11"/>
      <c r="D276" s="27">
        <v>4</v>
      </c>
      <c r="E276" s="27"/>
      <c r="F276" s="58"/>
      <c r="G276" s="38"/>
      <c r="H276" s="27"/>
      <c r="I276" s="163"/>
    </row>
    <row r="277" spans="1:9" s="1" customFormat="1" ht="30" customHeight="1">
      <c r="A277" s="174">
        <v>1</v>
      </c>
      <c r="B277" s="14" t="s">
        <v>664</v>
      </c>
      <c r="C277" s="41" t="s">
        <v>10</v>
      </c>
      <c r="D277" s="22" t="s">
        <v>670</v>
      </c>
      <c r="E277" s="21" t="s">
        <v>671</v>
      </c>
      <c r="F277" s="61" t="s">
        <v>672</v>
      </c>
      <c r="G277" s="19">
        <v>0.05</v>
      </c>
      <c r="H277" s="14" t="s">
        <v>20</v>
      </c>
      <c r="I277" s="166" t="s">
        <v>673</v>
      </c>
    </row>
    <row r="278" spans="1:9" s="1" customFormat="1" ht="30" customHeight="1">
      <c r="A278" s="174">
        <v>2</v>
      </c>
      <c r="B278" s="42" t="s">
        <v>664</v>
      </c>
      <c r="C278" s="47" t="s">
        <v>14</v>
      </c>
      <c r="D278" s="47" t="s">
        <v>1749</v>
      </c>
      <c r="E278" s="42" t="s">
        <v>1750</v>
      </c>
      <c r="F278" s="68" t="s">
        <v>1751</v>
      </c>
      <c r="G278" s="46">
        <v>0.15</v>
      </c>
      <c r="H278" s="42" t="s">
        <v>20</v>
      </c>
      <c r="I278" s="196" t="s">
        <v>1752</v>
      </c>
    </row>
    <row r="279" spans="1:9" s="1" customFormat="1" ht="30" customHeight="1">
      <c r="A279" s="174">
        <v>3</v>
      </c>
      <c r="B279" s="14" t="s">
        <v>664</v>
      </c>
      <c r="C279" s="41" t="s">
        <v>282</v>
      </c>
      <c r="D279" s="22" t="s">
        <v>674</v>
      </c>
      <c r="E279" s="21" t="s">
        <v>675</v>
      </c>
      <c r="F279" s="61" t="s">
        <v>676</v>
      </c>
      <c r="G279" s="19">
        <v>0.05</v>
      </c>
      <c r="H279" s="14" t="s">
        <v>11</v>
      </c>
      <c r="I279" s="166" t="s">
        <v>677</v>
      </c>
    </row>
    <row r="280" spans="1:9" s="1" customFormat="1" ht="30" customHeight="1">
      <c r="A280" s="174">
        <v>4</v>
      </c>
      <c r="B280" s="14" t="s">
        <v>664</v>
      </c>
      <c r="C280" s="39" t="s">
        <v>1301</v>
      </c>
      <c r="D280" s="22" t="s">
        <v>665</v>
      </c>
      <c r="E280" s="21" t="s">
        <v>666</v>
      </c>
      <c r="F280" s="61" t="s">
        <v>667</v>
      </c>
      <c r="G280" s="17">
        <v>0.05</v>
      </c>
      <c r="H280" s="14" t="s">
        <v>11</v>
      </c>
      <c r="I280" s="166" t="s">
        <v>668</v>
      </c>
    </row>
    <row r="281" spans="1:9" s="1" customFormat="1" ht="30" customHeight="1">
      <c r="A281" s="172" t="s">
        <v>678</v>
      </c>
      <c r="B281" s="27"/>
      <c r="C281" s="13"/>
      <c r="D281" s="27">
        <v>13</v>
      </c>
      <c r="E281" s="27"/>
      <c r="F281" s="64"/>
      <c r="G281" s="38"/>
      <c r="H281" s="27"/>
      <c r="I281" s="163"/>
    </row>
    <row r="282" spans="1:9" s="1" customFormat="1" ht="30" customHeight="1">
      <c r="A282" s="164">
        <v>1</v>
      </c>
      <c r="B282" s="14" t="s">
        <v>678</v>
      </c>
      <c r="C282" s="41" t="s">
        <v>10</v>
      </c>
      <c r="D282" s="15" t="s">
        <v>702</v>
      </c>
      <c r="E282" s="21" t="s">
        <v>703</v>
      </c>
      <c r="F282" s="61" t="s">
        <v>704</v>
      </c>
      <c r="G282" s="17">
        <v>0.05</v>
      </c>
      <c r="H282" s="14" t="s">
        <v>20</v>
      </c>
      <c r="I282" s="166" t="s">
        <v>705</v>
      </c>
    </row>
    <row r="283" spans="1:9" s="1" customFormat="1" ht="30" customHeight="1">
      <c r="A283" s="164">
        <v>2</v>
      </c>
      <c r="B283" s="20" t="s">
        <v>678</v>
      </c>
      <c r="C283" s="20" t="s">
        <v>10</v>
      </c>
      <c r="D283" s="20" t="s">
        <v>1201</v>
      </c>
      <c r="E283" s="20" t="s">
        <v>1202</v>
      </c>
      <c r="F283" s="62" t="s">
        <v>1590</v>
      </c>
      <c r="G283" s="19">
        <v>0.05</v>
      </c>
      <c r="H283" s="14" t="s">
        <v>20</v>
      </c>
      <c r="I283" s="168" t="s">
        <v>1591</v>
      </c>
    </row>
    <row r="284" spans="1:9" s="1" customFormat="1" ht="30" customHeight="1">
      <c r="A284" s="164">
        <v>3</v>
      </c>
      <c r="B284" s="14" t="s">
        <v>678</v>
      </c>
      <c r="C284" s="41" t="s">
        <v>10</v>
      </c>
      <c r="D284" s="15" t="s">
        <v>706</v>
      </c>
      <c r="E284" s="21" t="s">
        <v>707</v>
      </c>
      <c r="F284" s="61" t="s">
        <v>708</v>
      </c>
      <c r="G284" s="17">
        <v>0.05</v>
      </c>
      <c r="H284" s="14" t="s">
        <v>20</v>
      </c>
      <c r="I284" s="166" t="s">
        <v>709</v>
      </c>
    </row>
    <row r="285" spans="1:9" s="1" customFormat="1" ht="30" customHeight="1">
      <c r="A285" s="164">
        <v>4</v>
      </c>
      <c r="B285" s="14" t="s">
        <v>678</v>
      </c>
      <c r="C285" s="41" t="s">
        <v>10</v>
      </c>
      <c r="D285" s="22" t="s">
        <v>710</v>
      </c>
      <c r="E285" s="21" t="s">
        <v>711</v>
      </c>
      <c r="F285" s="61" t="s">
        <v>712</v>
      </c>
      <c r="G285" s="19">
        <v>0.05</v>
      </c>
      <c r="H285" s="14" t="s">
        <v>20</v>
      </c>
      <c r="I285" s="166" t="s">
        <v>713</v>
      </c>
    </row>
    <row r="286" spans="1:9" s="1" customFormat="1" ht="30" customHeight="1">
      <c r="A286" s="164">
        <v>5</v>
      </c>
      <c r="B286" s="20" t="s">
        <v>678</v>
      </c>
      <c r="C286" s="20" t="s">
        <v>10</v>
      </c>
      <c r="D286" s="20" t="s">
        <v>1198</v>
      </c>
      <c r="E286" s="20" t="s">
        <v>1199</v>
      </c>
      <c r="F286" s="62" t="s">
        <v>1200</v>
      </c>
      <c r="G286" s="19">
        <v>0.05</v>
      </c>
      <c r="H286" s="14" t="s">
        <v>20</v>
      </c>
      <c r="I286" s="168" t="s">
        <v>1592</v>
      </c>
    </row>
    <row r="287" spans="1:9" s="1" customFormat="1" ht="30" customHeight="1">
      <c r="A287" s="164">
        <v>6</v>
      </c>
      <c r="B287" s="14" t="s">
        <v>678</v>
      </c>
      <c r="C287" s="41" t="s">
        <v>14</v>
      </c>
      <c r="D287" s="15" t="s">
        <v>698</v>
      </c>
      <c r="E287" s="21" t="s">
        <v>699</v>
      </c>
      <c r="F287" s="61" t="s">
        <v>700</v>
      </c>
      <c r="G287" s="17" t="s">
        <v>19</v>
      </c>
      <c r="H287" s="14" t="s">
        <v>20</v>
      </c>
      <c r="I287" s="166" t="s">
        <v>701</v>
      </c>
    </row>
    <row r="288" spans="1:9" s="1" customFormat="1" ht="30" customHeight="1">
      <c r="A288" s="164">
        <v>7</v>
      </c>
      <c r="B288" s="14" t="s">
        <v>678</v>
      </c>
      <c r="C288" s="41" t="s">
        <v>14</v>
      </c>
      <c r="D288" s="15" t="s">
        <v>683</v>
      </c>
      <c r="E288" s="21" t="s">
        <v>684</v>
      </c>
      <c r="F288" s="61" t="s">
        <v>685</v>
      </c>
      <c r="G288" s="17" t="s">
        <v>19</v>
      </c>
      <c r="H288" s="14" t="s">
        <v>20</v>
      </c>
      <c r="I288" s="166" t="s">
        <v>686</v>
      </c>
    </row>
    <row r="289" spans="1:9" s="1" customFormat="1" ht="30" customHeight="1">
      <c r="A289" s="164">
        <v>8</v>
      </c>
      <c r="B289" s="14" t="s">
        <v>678</v>
      </c>
      <c r="C289" s="41" t="s">
        <v>14</v>
      </c>
      <c r="D289" s="15" t="s">
        <v>261</v>
      </c>
      <c r="E289" s="21" t="s">
        <v>687</v>
      </c>
      <c r="F289" s="61" t="s">
        <v>688</v>
      </c>
      <c r="G289" s="17" t="s">
        <v>19</v>
      </c>
      <c r="H289" s="14" t="s">
        <v>20</v>
      </c>
      <c r="I289" s="166" t="s">
        <v>689</v>
      </c>
    </row>
    <row r="290" spans="1:9" s="1" customFormat="1" ht="30" customHeight="1">
      <c r="A290" s="164">
        <v>9</v>
      </c>
      <c r="B290" s="14" t="s">
        <v>678</v>
      </c>
      <c r="C290" s="41" t="s">
        <v>14</v>
      </c>
      <c r="D290" s="15" t="s">
        <v>690</v>
      </c>
      <c r="E290" s="21" t="s">
        <v>691</v>
      </c>
      <c r="F290" s="61" t="s">
        <v>692</v>
      </c>
      <c r="G290" s="17" t="s">
        <v>19</v>
      </c>
      <c r="H290" s="14" t="s">
        <v>20</v>
      </c>
      <c r="I290" s="166" t="s">
        <v>693</v>
      </c>
    </row>
    <row r="291" spans="1:9" s="1" customFormat="1" ht="30" customHeight="1">
      <c r="A291" s="164">
        <v>10</v>
      </c>
      <c r="B291" s="14" t="s">
        <v>678</v>
      </c>
      <c r="C291" s="41" t="s">
        <v>14</v>
      </c>
      <c r="D291" s="15" t="s">
        <v>694</v>
      </c>
      <c r="E291" s="21" t="s">
        <v>695</v>
      </c>
      <c r="F291" s="61" t="s">
        <v>696</v>
      </c>
      <c r="G291" s="17" t="s">
        <v>19</v>
      </c>
      <c r="H291" s="14" t="s">
        <v>20</v>
      </c>
      <c r="I291" s="166" t="s">
        <v>697</v>
      </c>
    </row>
    <row r="292" spans="1:9" s="1" customFormat="1" ht="30" customHeight="1">
      <c r="A292" s="164">
        <v>11</v>
      </c>
      <c r="B292" s="14" t="s">
        <v>678</v>
      </c>
      <c r="C292" s="41" t="s">
        <v>245</v>
      </c>
      <c r="D292" s="22" t="s">
        <v>715</v>
      </c>
      <c r="E292" s="21" t="s">
        <v>716</v>
      </c>
      <c r="F292" s="61" t="s">
        <v>717</v>
      </c>
      <c r="G292" s="19">
        <v>0.1</v>
      </c>
      <c r="H292" s="14" t="s">
        <v>20</v>
      </c>
      <c r="I292" s="166" t="s">
        <v>718</v>
      </c>
    </row>
    <row r="293" spans="1:9" s="1" customFormat="1" ht="30" customHeight="1">
      <c r="A293" s="164">
        <v>12</v>
      </c>
      <c r="B293" s="14" t="s">
        <v>678</v>
      </c>
      <c r="C293" s="41" t="s">
        <v>136</v>
      </c>
      <c r="D293" s="22" t="s">
        <v>679</v>
      </c>
      <c r="E293" s="21" t="s">
        <v>680</v>
      </c>
      <c r="F293" s="61" t="s">
        <v>681</v>
      </c>
      <c r="G293" s="19">
        <v>0.05</v>
      </c>
      <c r="H293" s="14" t="s">
        <v>20</v>
      </c>
      <c r="I293" s="166" t="s">
        <v>682</v>
      </c>
    </row>
    <row r="294" spans="1:9" s="1" customFormat="1" ht="30" customHeight="1">
      <c r="A294" s="164">
        <v>13</v>
      </c>
      <c r="B294" s="14" t="s">
        <v>678</v>
      </c>
      <c r="C294" s="41" t="s">
        <v>1301</v>
      </c>
      <c r="D294" s="22" t="s">
        <v>1593</v>
      </c>
      <c r="E294" s="21" t="s">
        <v>714</v>
      </c>
      <c r="F294" s="61" t="s">
        <v>1594</v>
      </c>
      <c r="G294" s="19">
        <v>0.05</v>
      </c>
      <c r="H294" s="14" t="s">
        <v>20</v>
      </c>
      <c r="I294" s="166" t="s">
        <v>1595</v>
      </c>
    </row>
    <row r="295" spans="1:9" s="1" customFormat="1" ht="30" customHeight="1">
      <c r="A295" s="172" t="s">
        <v>719</v>
      </c>
      <c r="B295" s="27"/>
      <c r="C295" s="13"/>
      <c r="D295" s="27">
        <v>43</v>
      </c>
      <c r="E295" s="27"/>
      <c r="F295" s="64"/>
      <c r="G295" s="38"/>
      <c r="H295" s="27"/>
      <c r="I295" s="163"/>
    </row>
    <row r="296" spans="1:9" s="1" customFormat="1" ht="30" customHeight="1">
      <c r="A296" s="197">
        <v>1</v>
      </c>
      <c r="B296" s="21" t="s">
        <v>719</v>
      </c>
      <c r="C296" s="23" t="s">
        <v>10</v>
      </c>
      <c r="D296" s="21" t="s">
        <v>805</v>
      </c>
      <c r="E296" s="21" t="s">
        <v>806</v>
      </c>
      <c r="F296" s="24" t="s">
        <v>724</v>
      </c>
      <c r="G296" s="25">
        <v>0.05</v>
      </c>
      <c r="H296" s="23" t="s">
        <v>1735</v>
      </c>
      <c r="I296" s="166" t="s">
        <v>807</v>
      </c>
    </row>
    <row r="297" spans="1:9" s="1" customFormat="1" ht="30" customHeight="1">
      <c r="A297" s="197">
        <v>2</v>
      </c>
      <c r="B297" s="21" t="s">
        <v>719</v>
      </c>
      <c r="C297" s="23" t="s">
        <v>10</v>
      </c>
      <c r="D297" s="21" t="s">
        <v>808</v>
      </c>
      <c r="E297" s="21" t="s">
        <v>809</v>
      </c>
      <c r="F297" s="24" t="s">
        <v>810</v>
      </c>
      <c r="G297" s="25">
        <v>0.05</v>
      </c>
      <c r="H297" s="21" t="s">
        <v>20</v>
      </c>
      <c r="I297" s="166" t="s">
        <v>811</v>
      </c>
    </row>
    <row r="298" spans="1:9" s="1" customFormat="1" ht="30" customHeight="1">
      <c r="A298" s="197">
        <v>3</v>
      </c>
      <c r="B298" s="21" t="s">
        <v>719</v>
      </c>
      <c r="C298" s="23" t="s">
        <v>10</v>
      </c>
      <c r="D298" s="21" t="s">
        <v>812</v>
      </c>
      <c r="E298" s="21" t="s">
        <v>813</v>
      </c>
      <c r="F298" s="24" t="s">
        <v>814</v>
      </c>
      <c r="G298" s="25">
        <v>0.05</v>
      </c>
      <c r="H298" s="21" t="s">
        <v>20</v>
      </c>
      <c r="I298" s="166" t="s">
        <v>815</v>
      </c>
    </row>
    <row r="299" spans="1:9" s="1" customFormat="1" ht="30" customHeight="1">
      <c r="A299" s="197">
        <v>4</v>
      </c>
      <c r="B299" s="21" t="s">
        <v>719</v>
      </c>
      <c r="C299" s="23" t="s">
        <v>10</v>
      </c>
      <c r="D299" s="21" t="s">
        <v>816</v>
      </c>
      <c r="E299" s="21" t="s">
        <v>817</v>
      </c>
      <c r="F299" s="24" t="s">
        <v>818</v>
      </c>
      <c r="G299" s="25">
        <v>0.05</v>
      </c>
      <c r="H299" s="21" t="s">
        <v>20</v>
      </c>
      <c r="I299" s="166" t="s">
        <v>819</v>
      </c>
    </row>
    <row r="300" spans="1:9" s="1" customFormat="1" ht="30" customHeight="1">
      <c r="A300" s="197">
        <v>5</v>
      </c>
      <c r="B300" s="21" t="s">
        <v>719</v>
      </c>
      <c r="C300" s="23" t="s">
        <v>10</v>
      </c>
      <c r="D300" s="21" t="s">
        <v>820</v>
      </c>
      <c r="E300" s="21" t="s">
        <v>821</v>
      </c>
      <c r="F300" s="24" t="s">
        <v>822</v>
      </c>
      <c r="G300" s="25">
        <v>0.05</v>
      </c>
      <c r="H300" s="23" t="s">
        <v>1736</v>
      </c>
      <c r="I300" s="166" t="s">
        <v>823</v>
      </c>
    </row>
    <row r="301" spans="1:9" s="1" customFormat="1" ht="30" customHeight="1">
      <c r="A301" s="197">
        <v>6</v>
      </c>
      <c r="B301" s="21" t="s">
        <v>719</v>
      </c>
      <c r="C301" s="23" t="s">
        <v>10</v>
      </c>
      <c r="D301" s="21" t="s">
        <v>824</v>
      </c>
      <c r="E301" s="21" t="s">
        <v>825</v>
      </c>
      <c r="F301" s="24" t="s">
        <v>826</v>
      </c>
      <c r="G301" s="25">
        <v>0.05</v>
      </c>
      <c r="H301" s="21" t="s">
        <v>20</v>
      </c>
      <c r="I301" s="166" t="s">
        <v>827</v>
      </c>
    </row>
    <row r="302" spans="1:9" s="1" customFormat="1" ht="30" customHeight="1">
      <c r="A302" s="197">
        <v>7</v>
      </c>
      <c r="B302" s="21" t="s">
        <v>719</v>
      </c>
      <c r="C302" s="23" t="s">
        <v>10</v>
      </c>
      <c r="D302" s="21" t="s">
        <v>828</v>
      </c>
      <c r="E302" s="21" t="s">
        <v>829</v>
      </c>
      <c r="F302" s="24" t="s">
        <v>830</v>
      </c>
      <c r="G302" s="25">
        <v>0.05</v>
      </c>
      <c r="H302" s="21" t="s">
        <v>20</v>
      </c>
      <c r="I302" s="166" t="s">
        <v>831</v>
      </c>
    </row>
    <row r="303" spans="1:9" s="1" customFormat="1" ht="30" customHeight="1">
      <c r="A303" s="197">
        <v>8</v>
      </c>
      <c r="B303" s="21" t="s">
        <v>719</v>
      </c>
      <c r="C303" s="23" t="s">
        <v>10</v>
      </c>
      <c r="D303" s="23" t="s">
        <v>832</v>
      </c>
      <c r="E303" s="21" t="s">
        <v>833</v>
      </c>
      <c r="F303" s="24" t="s">
        <v>834</v>
      </c>
      <c r="G303" s="25">
        <v>0.05</v>
      </c>
      <c r="H303" s="21" t="s">
        <v>20</v>
      </c>
      <c r="I303" s="166" t="s">
        <v>835</v>
      </c>
    </row>
    <row r="304" spans="1:9" s="1" customFormat="1" ht="30" customHeight="1">
      <c r="A304" s="197">
        <v>9</v>
      </c>
      <c r="B304" s="21" t="s">
        <v>719</v>
      </c>
      <c r="C304" s="23" t="s">
        <v>10</v>
      </c>
      <c r="D304" s="21" t="s">
        <v>1725</v>
      </c>
      <c r="E304" s="21" t="s">
        <v>1726</v>
      </c>
      <c r="F304" s="24" t="s">
        <v>1727</v>
      </c>
      <c r="G304" s="25">
        <v>0.03</v>
      </c>
      <c r="H304" s="23" t="s">
        <v>1297</v>
      </c>
      <c r="I304" s="166" t="s">
        <v>1728</v>
      </c>
    </row>
    <row r="305" spans="1:9" s="1" customFormat="1" ht="30" customHeight="1">
      <c r="A305" s="197">
        <v>10</v>
      </c>
      <c r="B305" s="21" t="s">
        <v>719</v>
      </c>
      <c r="C305" s="23" t="s">
        <v>1305</v>
      </c>
      <c r="D305" s="42" t="s">
        <v>1729</v>
      </c>
      <c r="E305" s="42" t="s">
        <v>1730</v>
      </c>
      <c r="F305" s="44" t="s">
        <v>1731</v>
      </c>
      <c r="G305" s="45">
        <v>0.03</v>
      </c>
      <c r="H305" s="42" t="s">
        <v>1297</v>
      </c>
      <c r="I305" s="194" t="s">
        <v>1732</v>
      </c>
    </row>
    <row r="306" spans="1:9" s="1" customFormat="1" ht="30" customHeight="1">
      <c r="A306" s="197">
        <v>11</v>
      </c>
      <c r="B306" s="21" t="s">
        <v>719</v>
      </c>
      <c r="C306" s="22" t="s">
        <v>14</v>
      </c>
      <c r="D306" s="198" t="s">
        <v>326</v>
      </c>
      <c r="E306" s="198" t="s">
        <v>802</v>
      </c>
      <c r="F306" s="199" t="s">
        <v>803</v>
      </c>
      <c r="G306" s="25">
        <v>0.05</v>
      </c>
      <c r="H306" s="21" t="s">
        <v>11</v>
      </c>
      <c r="I306" s="200" t="s">
        <v>804</v>
      </c>
    </row>
    <row r="307" spans="1:9" s="1" customFormat="1" ht="30" customHeight="1">
      <c r="A307" s="197">
        <v>12</v>
      </c>
      <c r="B307" s="21" t="s">
        <v>719</v>
      </c>
      <c r="C307" s="23" t="s">
        <v>245</v>
      </c>
      <c r="D307" s="23" t="s">
        <v>753</v>
      </c>
      <c r="E307" s="21" t="s">
        <v>754</v>
      </c>
      <c r="F307" s="24" t="s">
        <v>755</v>
      </c>
      <c r="G307" s="100">
        <v>0.05</v>
      </c>
      <c r="H307" s="23" t="s">
        <v>1737</v>
      </c>
      <c r="I307" s="166" t="s">
        <v>756</v>
      </c>
    </row>
    <row r="308" spans="1:9" s="1" customFormat="1" ht="30" customHeight="1">
      <c r="A308" s="197">
        <v>13</v>
      </c>
      <c r="B308" s="9" t="s">
        <v>719</v>
      </c>
      <c r="C308" s="106" t="s">
        <v>245</v>
      </c>
      <c r="D308" s="9" t="s">
        <v>1748</v>
      </c>
      <c r="E308" s="9" t="s">
        <v>852</v>
      </c>
      <c r="F308" s="107" t="s">
        <v>853</v>
      </c>
      <c r="G308" s="108">
        <v>0.05</v>
      </c>
      <c r="H308" s="121" t="s">
        <v>1738</v>
      </c>
      <c r="I308" s="186" t="s">
        <v>1367</v>
      </c>
    </row>
    <row r="309" spans="1:9" s="1" customFormat="1" ht="30" customHeight="1">
      <c r="A309" s="197">
        <v>14</v>
      </c>
      <c r="B309" s="21" t="s">
        <v>719</v>
      </c>
      <c r="C309" s="23" t="s">
        <v>245</v>
      </c>
      <c r="D309" s="21" t="s">
        <v>854</v>
      </c>
      <c r="E309" s="21" t="s">
        <v>855</v>
      </c>
      <c r="F309" s="24" t="s">
        <v>856</v>
      </c>
      <c r="G309" s="25">
        <v>0.05</v>
      </c>
      <c r="H309" s="21" t="s">
        <v>20</v>
      </c>
      <c r="I309" s="166" t="s">
        <v>857</v>
      </c>
    </row>
    <row r="310" spans="1:9" s="1" customFormat="1" ht="30" customHeight="1">
      <c r="A310" s="197">
        <v>15</v>
      </c>
      <c r="B310" s="21" t="s">
        <v>719</v>
      </c>
      <c r="C310" s="23" t="s">
        <v>136</v>
      </c>
      <c r="D310" s="21" t="s">
        <v>766</v>
      </c>
      <c r="E310" s="21" t="s">
        <v>635</v>
      </c>
      <c r="F310" s="24" t="s">
        <v>767</v>
      </c>
      <c r="G310" s="25">
        <v>0.05</v>
      </c>
      <c r="H310" s="23" t="s">
        <v>769</v>
      </c>
      <c r="I310" s="166" t="s">
        <v>768</v>
      </c>
    </row>
    <row r="311" spans="1:9" s="1" customFormat="1" ht="30" customHeight="1">
      <c r="A311" s="197">
        <v>16</v>
      </c>
      <c r="B311" s="21" t="s">
        <v>719</v>
      </c>
      <c r="C311" s="23" t="s">
        <v>136</v>
      </c>
      <c r="D311" s="21" t="s">
        <v>770</v>
      </c>
      <c r="E311" s="21" t="s">
        <v>771</v>
      </c>
      <c r="F311" s="24" t="s">
        <v>772</v>
      </c>
      <c r="G311" s="25">
        <v>0.05</v>
      </c>
      <c r="H311" s="23" t="s">
        <v>1739</v>
      </c>
      <c r="I311" s="166" t="s">
        <v>773</v>
      </c>
    </row>
    <row r="312" spans="1:9" s="1" customFormat="1" ht="30" customHeight="1">
      <c r="A312" s="197">
        <v>17</v>
      </c>
      <c r="B312" s="21" t="s">
        <v>719</v>
      </c>
      <c r="C312" s="23" t="s">
        <v>136</v>
      </c>
      <c r="D312" s="21" t="s">
        <v>774</v>
      </c>
      <c r="E312" s="21" t="s">
        <v>775</v>
      </c>
      <c r="F312" s="24" t="s">
        <v>776</v>
      </c>
      <c r="G312" s="25">
        <v>0.05</v>
      </c>
      <c r="H312" s="23" t="s">
        <v>1739</v>
      </c>
      <c r="I312" s="166" t="s">
        <v>777</v>
      </c>
    </row>
    <row r="313" spans="1:9" s="1" customFormat="1" ht="30" customHeight="1">
      <c r="A313" s="197">
        <v>18</v>
      </c>
      <c r="B313" s="21" t="s">
        <v>719</v>
      </c>
      <c r="C313" s="23" t="s">
        <v>136</v>
      </c>
      <c r="D313" s="21" t="s">
        <v>778</v>
      </c>
      <c r="E313" s="21" t="s">
        <v>779</v>
      </c>
      <c r="F313" s="24" t="s">
        <v>780</v>
      </c>
      <c r="G313" s="25">
        <v>0.1</v>
      </c>
      <c r="H313" s="23" t="s">
        <v>1740</v>
      </c>
      <c r="I313" s="166" t="s">
        <v>781</v>
      </c>
    </row>
    <row r="314" spans="1:9" s="1" customFormat="1" ht="30" customHeight="1">
      <c r="A314" s="197">
        <v>19</v>
      </c>
      <c r="B314" s="21" t="s">
        <v>719</v>
      </c>
      <c r="C314" s="23" t="s">
        <v>136</v>
      </c>
      <c r="D314" s="21" t="s">
        <v>782</v>
      </c>
      <c r="E314" s="21" t="s">
        <v>783</v>
      </c>
      <c r="F314" s="24" t="s">
        <v>784</v>
      </c>
      <c r="G314" s="25">
        <v>0.05</v>
      </c>
      <c r="H314" s="201" t="s">
        <v>1733</v>
      </c>
      <c r="I314" s="166" t="s">
        <v>785</v>
      </c>
    </row>
    <row r="315" spans="1:9" s="1" customFormat="1" ht="30" customHeight="1">
      <c r="A315" s="197">
        <v>20</v>
      </c>
      <c r="B315" s="21" t="s">
        <v>719</v>
      </c>
      <c r="C315" s="23" t="s">
        <v>321</v>
      </c>
      <c r="D315" s="21" t="s">
        <v>733</v>
      </c>
      <c r="E315" s="21" t="s">
        <v>734</v>
      </c>
      <c r="F315" s="24" t="s">
        <v>735</v>
      </c>
      <c r="G315" s="25">
        <v>0.05</v>
      </c>
      <c r="H315" s="21" t="s">
        <v>20</v>
      </c>
      <c r="I315" s="166" t="s">
        <v>736</v>
      </c>
    </row>
    <row r="316" spans="1:9" s="1" customFormat="1" ht="30" customHeight="1">
      <c r="A316" s="197">
        <v>21</v>
      </c>
      <c r="B316" s="21" t="s">
        <v>719</v>
      </c>
      <c r="C316" s="23" t="s">
        <v>322</v>
      </c>
      <c r="D316" s="23" t="s">
        <v>757</v>
      </c>
      <c r="E316" s="21" t="s">
        <v>758</v>
      </c>
      <c r="F316" s="24" t="s">
        <v>759</v>
      </c>
      <c r="G316" s="25">
        <v>0.05</v>
      </c>
      <c r="H316" s="30" t="s">
        <v>761</v>
      </c>
      <c r="I316" s="166" t="s">
        <v>760</v>
      </c>
    </row>
    <row r="317" spans="1:9" s="1" customFormat="1" ht="30" customHeight="1">
      <c r="A317" s="197">
        <v>22</v>
      </c>
      <c r="B317" s="21" t="s">
        <v>719</v>
      </c>
      <c r="C317" s="23" t="s">
        <v>322</v>
      </c>
      <c r="D317" s="21" t="s">
        <v>762</v>
      </c>
      <c r="E317" s="21" t="s">
        <v>763</v>
      </c>
      <c r="F317" s="24" t="s">
        <v>764</v>
      </c>
      <c r="G317" s="25">
        <v>0.05</v>
      </c>
      <c r="H317" s="23" t="s">
        <v>1741</v>
      </c>
      <c r="I317" s="166" t="s">
        <v>765</v>
      </c>
    </row>
    <row r="318" spans="1:9" s="1" customFormat="1" ht="30" customHeight="1">
      <c r="A318" s="197">
        <v>23</v>
      </c>
      <c r="B318" s="21" t="s">
        <v>719</v>
      </c>
      <c r="C318" s="23" t="s">
        <v>424</v>
      </c>
      <c r="D318" s="21" t="s">
        <v>844</v>
      </c>
      <c r="E318" s="21" t="s">
        <v>845</v>
      </c>
      <c r="F318" s="24" t="s">
        <v>846</v>
      </c>
      <c r="G318" s="25">
        <v>0.05</v>
      </c>
      <c r="H318" s="21" t="s">
        <v>20</v>
      </c>
      <c r="I318" s="166" t="s">
        <v>847</v>
      </c>
    </row>
    <row r="319" spans="1:9" s="1" customFormat="1" ht="30" customHeight="1">
      <c r="A319" s="197">
        <v>24</v>
      </c>
      <c r="B319" s="21" t="s">
        <v>719</v>
      </c>
      <c r="C319" s="23" t="s">
        <v>424</v>
      </c>
      <c r="D319" s="21" t="s">
        <v>720</v>
      </c>
      <c r="E319" s="21" t="s">
        <v>721</v>
      </c>
      <c r="F319" s="24" t="s">
        <v>722</v>
      </c>
      <c r="G319" s="25">
        <v>0.05</v>
      </c>
      <c r="H319" s="23" t="s">
        <v>1742</v>
      </c>
      <c r="I319" s="166" t="s">
        <v>723</v>
      </c>
    </row>
    <row r="320" spans="1:9" s="1" customFormat="1" ht="30" customHeight="1">
      <c r="A320" s="197">
        <v>25</v>
      </c>
      <c r="B320" s="21" t="s">
        <v>719</v>
      </c>
      <c r="C320" s="23" t="s">
        <v>1301</v>
      </c>
      <c r="D320" s="21" t="s">
        <v>794</v>
      </c>
      <c r="E320" s="21" t="s">
        <v>795</v>
      </c>
      <c r="F320" s="24" t="s">
        <v>796</v>
      </c>
      <c r="G320" s="25">
        <v>0.05</v>
      </c>
      <c r="H320" s="21" t="s">
        <v>20</v>
      </c>
      <c r="I320" s="166" t="s">
        <v>797</v>
      </c>
    </row>
    <row r="321" spans="1:9" s="1" customFormat="1" ht="30" customHeight="1">
      <c r="A321" s="197">
        <v>26</v>
      </c>
      <c r="B321" s="21" t="s">
        <v>719</v>
      </c>
      <c r="C321" s="23" t="s">
        <v>1301</v>
      </c>
      <c r="D321" s="21" t="s">
        <v>798</v>
      </c>
      <c r="E321" s="21" t="s">
        <v>799</v>
      </c>
      <c r="F321" s="24" t="s">
        <v>800</v>
      </c>
      <c r="G321" s="25">
        <v>0.1</v>
      </c>
      <c r="H321" s="21" t="s">
        <v>20</v>
      </c>
      <c r="I321" s="166" t="s">
        <v>801</v>
      </c>
    </row>
    <row r="322" spans="1:9" s="1" customFormat="1" ht="30" customHeight="1">
      <c r="A322" s="197">
        <v>27</v>
      </c>
      <c r="B322" s="21" t="s">
        <v>719</v>
      </c>
      <c r="C322" s="23" t="s">
        <v>424</v>
      </c>
      <c r="D322" s="21" t="s">
        <v>725</v>
      </c>
      <c r="E322" s="21" t="s">
        <v>726</v>
      </c>
      <c r="F322" s="24" t="s">
        <v>727</v>
      </c>
      <c r="G322" s="25">
        <v>0.05</v>
      </c>
      <c r="H322" s="23" t="s">
        <v>1743</v>
      </c>
      <c r="I322" s="166" t="s">
        <v>728</v>
      </c>
    </row>
    <row r="323" spans="1:9" s="1" customFormat="1" ht="30" customHeight="1">
      <c r="A323" s="197">
        <v>28</v>
      </c>
      <c r="B323" s="21" t="s">
        <v>719</v>
      </c>
      <c r="C323" s="23" t="s">
        <v>424</v>
      </c>
      <c r="D323" s="21" t="s">
        <v>729</v>
      </c>
      <c r="E323" s="21" t="s">
        <v>730</v>
      </c>
      <c r="F323" s="24" t="s">
        <v>731</v>
      </c>
      <c r="G323" s="25">
        <v>0.05</v>
      </c>
      <c r="H323" s="21" t="s">
        <v>20</v>
      </c>
      <c r="I323" s="166" t="s">
        <v>732</v>
      </c>
    </row>
    <row r="324" spans="1:9" s="1" customFormat="1" ht="30" customHeight="1">
      <c r="A324" s="197">
        <v>29</v>
      </c>
      <c r="B324" s="21" t="s">
        <v>719</v>
      </c>
      <c r="C324" s="23" t="s">
        <v>424</v>
      </c>
      <c r="D324" s="21" t="s">
        <v>848</v>
      </c>
      <c r="E324" s="21" t="s">
        <v>849</v>
      </c>
      <c r="F324" s="24" t="s">
        <v>850</v>
      </c>
      <c r="G324" s="25">
        <v>0.03</v>
      </c>
      <c r="H324" s="202" t="s">
        <v>1297</v>
      </c>
      <c r="I324" s="166" t="s">
        <v>851</v>
      </c>
    </row>
    <row r="325" spans="1:9" s="1" customFormat="1" ht="30" customHeight="1">
      <c r="A325" s="197">
        <v>30</v>
      </c>
      <c r="B325" s="21" t="s">
        <v>719</v>
      </c>
      <c r="C325" s="23" t="s">
        <v>424</v>
      </c>
      <c r="D325" s="21" t="s">
        <v>836</v>
      </c>
      <c r="E325" s="21" t="s">
        <v>837</v>
      </c>
      <c r="F325" s="24" t="s">
        <v>838</v>
      </c>
      <c r="G325" s="25">
        <v>0.05</v>
      </c>
      <c r="H325" s="21" t="s">
        <v>20</v>
      </c>
      <c r="I325" s="166" t="s">
        <v>839</v>
      </c>
    </row>
    <row r="326" spans="1:9" s="1" customFormat="1" ht="30" customHeight="1">
      <c r="A326" s="197">
        <v>31</v>
      </c>
      <c r="B326" s="21" t="s">
        <v>719</v>
      </c>
      <c r="C326" s="23" t="s">
        <v>424</v>
      </c>
      <c r="D326" s="21" t="s">
        <v>858</v>
      </c>
      <c r="E326" s="21" t="s">
        <v>859</v>
      </c>
      <c r="F326" s="24" t="s">
        <v>860</v>
      </c>
      <c r="G326" s="25">
        <v>0.05</v>
      </c>
      <c r="H326" s="23" t="s">
        <v>1744</v>
      </c>
      <c r="I326" s="166" t="s">
        <v>861</v>
      </c>
    </row>
    <row r="327" spans="1:9" s="1" customFormat="1" ht="30" customHeight="1">
      <c r="A327" s="197">
        <v>32</v>
      </c>
      <c r="B327" s="21" t="s">
        <v>719</v>
      </c>
      <c r="C327" s="23" t="s">
        <v>424</v>
      </c>
      <c r="D327" s="23" t="s">
        <v>737</v>
      </c>
      <c r="E327" s="21" t="s">
        <v>738</v>
      </c>
      <c r="F327" s="24" t="s">
        <v>739</v>
      </c>
      <c r="G327" s="25">
        <v>0.05</v>
      </c>
      <c r="H327" s="21" t="s">
        <v>20</v>
      </c>
      <c r="I327" s="166" t="s">
        <v>740</v>
      </c>
    </row>
    <row r="328" spans="1:9" s="1" customFormat="1" ht="30" customHeight="1">
      <c r="A328" s="197">
        <v>33</v>
      </c>
      <c r="B328" s="9" t="s">
        <v>719</v>
      </c>
      <c r="C328" s="106" t="s">
        <v>424</v>
      </c>
      <c r="D328" s="9" t="s">
        <v>862</v>
      </c>
      <c r="E328" s="9" t="s">
        <v>863</v>
      </c>
      <c r="F328" s="107" t="s">
        <v>864</v>
      </c>
      <c r="G328" s="108">
        <v>0.05</v>
      </c>
      <c r="H328" s="106" t="s">
        <v>1744</v>
      </c>
      <c r="I328" s="186" t="s">
        <v>865</v>
      </c>
    </row>
    <row r="329" spans="1:9" s="1" customFormat="1" ht="30" customHeight="1">
      <c r="A329" s="197">
        <v>34</v>
      </c>
      <c r="B329" s="118" t="s">
        <v>719</v>
      </c>
      <c r="C329" s="106" t="s">
        <v>424</v>
      </c>
      <c r="D329" s="118" t="s">
        <v>1203</v>
      </c>
      <c r="E329" s="118" t="s">
        <v>1204</v>
      </c>
      <c r="F329" s="203" t="s">
        <v>1205</v>
      </c>
      <c r="G329" s="108">
        <v>0.05</v>
      </c>
      <c r="H329" s="201" t="s">
        <v>1734</v>
      </c>
      <c r="I329" s="204" t="s">
        <v>1366</v>
      </c>
    </row>
    <row r="330" spans="1:9" s="1" customFormat="1" ht="30" customHeight="1">
      <c r="A330" s="197">
        <v>35</v>
      </c>
      <c r="B330" s="21" t="s">
        <v>719</v>
      </c>
      <c r="C330" s="23" t="s">
        <v>424</v>
      </c>
      <c r="D330" s="21" t="s">
        <v>840</v>
      </c>
      <c r="E330" s="21" t="s">
        <v>841</v>
      </c>
      <c r="F330" s="24" t="s">
        <v>842</v>
      </c>
      <c r="G330" s="25">
        <v>0.05</v>
      </c>
      <c r="H330" s="25" t="s">
        <v>20</v>
      </c>
      <c r="I330" s="166" t="s">
        <v>843</v>
      </c>
    </row>
    <row r="331" spans="1:9" s="1" customFormat="1" ht="30" customHeight="1">
      <c r="A331" s="197">
        <v>36</v>
      </c>
      <c r="B331" s="21" t="s">
        <v>719</v>
      </c>
      <c r="C331" s="23" t="s">
        <v>424</v>
      </c>
      <c r="D331" s="21" t="s">
        <v>741</v>
      </c>
      <c r="E331" s="21" t="s">
        <v>742</v>
      </c>
      <c r="F331" s="24" t="s">
        <v>743</v>
      </c>
      <c r="G331" s="25">
        <v>0.05</v>
      </c>
      <c r="H331" s="21" t="s">
        <v>20</v>
      </c>
      <c r="I331" s="166" t="s">
        <v>744</v>
      </c>
    </row>
    <row r="332" spans="1:9" s="1" customFormat="1" ht="30" customHeight="1">
      <c r="A332" s="197">
        <v>37</v>
      </c>
      <c r="B332" s="21" t="s">
        <v>719</v>
      </c>
      <c r="C332" s="23" t="s">
        <v>424</v>
      </c>
      <c r="D332" s="21" t="s">
        <v>866</v>
      </c>
      <c r="E332" s="21" t="s">
        <v>867</v>
      </c>
      <c r="F332" s="24" t="s">
        <v>868</v>
      </c>
      <c r="G332" s="25">
        <v>0.05</v>
      </c>
      <c r="H332" s="201" t="s">
        <v>1734</v>
      </c>
      <c r="I332" s="166" t="s">
        <v>869</v>
      </c>
    </row>
    <row r="333" spans="1:9" s="1" customFormat="1" ht="30" customHeight="1">
      <c r="A333" s="197">
        <v>38</v>
      </c>
      <c r="B333" s="21" t="s">
        <v>719</v>
      </c>
      <c r="C333" s="23" t="s">
        <v>424</v>
      </c>
      <c r="D333" s="21" t="s">
        <v>870</v>
      </c>
      <c r="E333" s="21" t="s">
        <v>871</v>
      </c>
      <c r="F333" s="24" t="s">
        <v>872</v>
      </c>
      <c r="G333" s="25">
        <v>0.05</v>
      </c>
      <c r="H333" s="201" t="s">
        <v>1734</v>
      </c>
      <c r="I333" s="166" t="s">
        <v>873</v>
      </c>
    </row>
    <row r="334" spans="1:9" s="1" customFormat="1" ht="30" customHeight="1">
      <c r="A334" s="197">
        <v>39</v>
      </c>
      <c r="B334" s="21" t="s">
        <v>719</v>
      </c>
      <c r="C334" s="23" t="s">
        <v>424</v>
      </c>
      <c r="D334" s="21" t="s">
        <v>786</v>
      </c>
      <c r="E334" s="21" t="s">
        <v>787</v>
      </c>
      <c r="F334" s="24" t="s">
        <v>788</v>
      </c>
      <c r="G334" s="25">
        <v>0.05</v>
      </c>
      <c r="H334" s="23" t="s">
        <v>1745</v>
      </c>
      <c r="I334" s="166" t="s">
        <v>789</v>
      </c>
    </row>
    <row r="335" spans="1:9" s="1" customFormat="1" ht="30" customHeight="1">
      <c r="A335" s="197">
        <v>40</v>
      </c>
      <c r="B335" s="21" t="s">
        <v>719</v>
      </c>
      <c r="C335" s="23" t="s">
        <v>424</v>
      </c>
      <c r="D335" s="21" t="s">
        <v>745</v>
      </c>
      <c r="E335" s="21" t="s">
        <v>746</v>
      </c>
      <c r="F335" s="24" t="s">
        <v>743</v>
      </c>
      <c r="G335" s="25">
        <v>0.05</v>
      </c>
      <c r="H335" s="30" t="s">
        <v>748</v>
      </c>
      <c r="I335" s="166" t="s">
        <v>747</v>
      </c>
    </row>
    <row r="336" spans="1:9" s="1" customFormat="1" ht="30" customHeight="1">
      <c r="A336" s="197">
        <v>41</v>
      </c>
      <c r="B336" s="21" t="s">
        <v>719</v>
      </c>
      <c r="C336" s="23" t="s">
        <v>424</v>
      </c>
      <c r="D336" s="21" t="s">
        <v>874</v>
      </c>
      <c r="E336" s="21" t="s">
        <v>875</v>
      </c>
      <c r="F336" s="24" t="s">
        <v>876</v>
      </c>
      <c r="G336" s="25">
        <v>0.05</v>
      </c>
      <c r="H336" s="201" t="s">
        <v>1734</v>
      </c>
      <c r="I336" s="166" t="s">
        <v>877</v>
      </c>
    </row>
    <row r="337" spans="1:9" s="1" customFormat="1" ht="30" customHeight="1">
      <c r="A337" s="197">
        <v>42</v>
      </c>
      <c r="B337" s="21" t="s">
        <v>719</v>
      </c>
      <c r="C337" s="23" t="s">
        <v>424</v>
      </c>
      <c r="D337" s="23" t="s">
        <v>790</v>
      </c>
      <c r="E337" s="21" t="s">
        <v>791</v>
      </c>
      <c r="F337" s="24" t="s">
        <v>792</v>
      </c>
      <c r="G337" s="25">
        <v>0.05</v>
      </c>
      <c r="H337" s="23" t="s">
        <v>1746</v>
      </c>
      <c r="I337" s="166" t="s">
        <v>793</v>
      </c>
    </row>
    <row r="338" spans="1:9" s="1" customFormat="1" ht="30" customHeight="1">
      <c r="A338" s="197">
        <v>43</v>
      </c>
      <c r="B338" s="21" t="s">
        <v>719</v>
      </c>
      <c r="C338" s="23" t="s">
        <v>424</v>
      </c>
      <c r="D338" s="21" t="s">
        <v>749</v>
      </c>
      <c r="E338" s="21" t="s">
        <v>750</v>
      </c>
      <c r="F338" s="24" t="s">
        <v>751</v>
      </c>
      <c r="G338" s="25">
        <v>0.05</v>
      </c>
      <c r="H338" s="23" t="s">
        <v>1747</v>
      </c>
      <c r="I338" s="166" t="s">
        <v>752</v>
      </c>
    </row>
    <row r="339" spans="1:9" s="1" customFormat="1" ht="30" customHeight="1">
      <c r="A339" s="172" t="s">
        <v>878</v>
      </c>
      <c r="B339" s="27"/>
      <c r="C339" s="13"/>
      <c r="D339" s="27">
        <v>10</v>
      </c>
      <c r="E339" s="27"/>
      <c r="F339" s="64"/>
      <c r="G339" s="37"/>
      <c r="H339" s="27"/>
      <c r="I339" s="163"/>
    </row>
    <row r="340" spans="1:9" s="1" customFormat="1" ht="30" customHeight="1">
      <c r="A340" s="174">
        <v>1</v>
      </c>
      <c r="B340" s="14" t="s">
        <v>878</v>
      </c>
      <c r="C340" s="15" t="s">
        <v>10</v>
      </c>
      <c r="D340" s="15" t="s">
        <v>891</v>
      </c>
      <c r="E340" s="15" t="s">
        <v>892</v>
      </c>
      <c r="F340" s="24" t="s">
        <v>1578</v>
      </c>
      <c r="G340" s="17">
        <v>0.1</v>
      </c>
      <c r="H340" s="15" t="s">
        <v>20</v>
      </c>
      <c r="I340" s="165" t="s">
        <v>893</v>
      </c>
    </row>
    <row r="341" spans="1:9" s="1" customFormat="1" ht="30" customHeight="1">
      <c r="A341" s="174">
        <v>2</v>
      </c>
      <c r="B341" s="14" t="s">
        <v>878</v>
      </c>
      <c r="C341" s="15" t="s">
        <v>10</v>
      </c>
      <c r="D341" s="15" t="s">
        <v>894</v>
      </c>
      <c r="E341" s="15" t="s">
        <v>895</v>
      </c>
      <c r="F341" s="24" t="s">
        <v>1579</v>
      </c>
      <c r="G341" s="17">
        <v>0.1</v>
      </c>
      <c r="H341" s="15" t="s">
        <v>20</v>
      </c>
      <c r="I341" s="165" t="s">
        <v>896</v>
      </c>
    </row>
    <row r="342" spans="1:9" s="1" customFormat="1" ht="30" customHeight="1">
      <c r="A342" s="174">
        <v>3</v>
      </c>
      <c r="B342" s="14" t="s">
        <v>878</v>
      </c>
      <c r="C342" s="15" t="s">
        <v>10</v>
      </c>
      <c r="D342" s="15" t="s">
        <v>897</v>
      </c>
      <c r="E342" s="15" t="s">
        <v>898</v>
      </c>
      <c r="F342" s="24" t="s">
        <v>1580</v>
      </c>
      <c r="G342" s="17">
        <v>0.1</v>
      </c>
      <c r="H342" s="15" t="s">
        <v>20</v>
      </c>
      <c r="I342" s="165" t="s">
        <v>899</v>
      </c>
    </row>
    <row r="343" spans="1:9" s="1" customFormat="1" ht="30" customHeight="1">
      <c r="A343" s="174">
        <v>4</v>
      </c>
      <c r="B343" s="20" t="s">
        <v>878</v>
      </c>
      <c r="C343" s="20" t="s">
        <v>10</v>
      </c>
      <c r="D343" s="20" t="s">
        <v>1208</v>
      </c>
      <c r="E343" s="20" t="s">
        <v>1209</v>
      </c>
      <c r="F343" s="115" t="s">
        <v>1581</v>
      </c>
      <c r="G343" s="2">
        <v>0.05</v>
      </c>
      <c r="H343" s="3" t="s">
        <v>11</v>
      </c>
      <c r="I343" s="205" t="s">
        <v>1582</v>
      </c>
    </row>
    <row r="344" spans="1:9" s="1" customFormat="1" ht="30" customHeight="1">
      <c r="A344" s="174">
        <v>5</v>
      </c>
      <c r="B344" s="20" t="s">
        <v>878</v>
      </c>
      <c r="C344" s="20" t="s">
        <v>10</v>
      </c>
      <c r="D344" s="20" t="s">
        <v>1206</v>
      </c>
      <c r="E344" s="20" t="s">
        <v>1207</v>
      </c>
      <c r="F344" s="115" t="s">
        <v>1583</v>
      </c>
      <c r="G344" s="2">
        <v>0.05</v>
      </c>
      <c r="H344" s="3" t="s">
        <v>11</v>
      </c>
      <c r="I344" s="205" t="s">
        <v>1584</v>
      </c>
    </row>
    <row r="345" spans="1:9" s="1" customFormat="1" ht="30" customHeight="1">
      <c r="A345" s="174">
        <v>6</v>
      </c>
      <c r="B345" s="14" t="s">
        <v>878</v>
      </c>
      <c r="C345" s="15" t="s">
        <v>10</v>
      </c>
      <c r="D345" s="15" t="s">
        <v>901</v>
      </c>
      <c r="E345" s="15" t="s">
        <v>902</v>
      </c>
      <c r="F345" s="24" t="s">
        <v>1585</v>
      </c>
      <c r="G345" s="17">
        <v>0.1</v>
      </c>
      <c r="H345" s="15" t="s">
        <v>20</v>
      </c>
      <c r="I345" s="165" t="s">
        <v>903</v>
      </c>
    </row>
    <row r="346" spans="1:9" s="1" customFormat="1" ht="30" customHeight="1">
      <c r="A346" s="174">
        <v>7</v>
      </c>
      <c r="B346" s="14" t="s">
        <v>878</v>
      </c>
      <c r="C346" s="15" t="s">
        <v>14</v>
      </c>
      <c r="D346" s="15" t="s">
        <v>888</v>
      </c>
      <c r="E346" s="14" t="s">
        <v>889</v>
      </c>
      <c r="F346" s="61" t="s">
        <v>1586</v>
      </c>
      <c r="G346" s="17" t="s">
        <v>19</v>
      </c>
      <c r="H346" s="15" t="s">
        <v>20</v>
      </c>
      <c r="I346" s="165" t="s">
        <v>890</v>
      </c>
    </row>
    <row r="347" spans="1:9" s="1" customFormat="1" ht="30" customHeight="1">
      <c r="A347" s="174">
        <v>8</v>
      </c>
      <c r="B347" s="14" t="s">
        <v>878</v>
      </c>
      <c r="C347" s="15" t="s">
        <v>14</v>
      </c>
      <c r="D347" s="15" t="s">
        <v>885</v>
      </c>
      <c r="E347" s="14" t="s">
        <v>886</v>
      </c>
      <c r="F347" s="61" t="s">
        <v>1587</v>
      </c>
      <c r="G347" s="17" t="s">
        <v>19</v>
      </c>
      <c r="H347" s="15" t="s">
        <v>20</v>
      </c>
      <c r="I347" s="165" t="s">
        <v>887</v>
      </c>
    </row>
    <row r="348" spans="1:9" s="1" customFormat="1" ht="30" customHeight="1">
      <c r="A348" s="174">
        <v>9</v>
      </c>
      <c r="B348" s="14" t="s">
        <v>878</v>
      </c>
      <c r="C348" s="15" t="s">
        <v>321</v>
      </c>
      <c r="D348" s="15" t="s">
        <v>879</v>
      </c>
      <c r="E348" s="15" t="s">
        <v>880</v>
      </c>
      <c r="F348" s="24" t="s">
        <v>1588</v>
      </c>
      <c r="G348" s="17">
        <v>0.1</v>
      </c>
      <c r="H348" s="15" t="s">
        <v>20</v>
      </c>
      <c r="I348" s="165" t="s">
        <v>881</v>
      </c>
    </row>
    <row r="349" spans="1:9" s="1" customFormat="1" ht="30" customHeight="1">
      <c r="A349" s="174">
        <v>10</v>
      </c>
      <c r="B349" s="14" t="s">
        <v>878</v>
      </c>
      <c r="C349" s="15" t="s">
        <v>321</v>
      </c>
      <c r="D349" s="15" t="s">
        <v>882</v>
      </c>
      <c r="E349" s="15" t="s">
        <v>883</v>
      </c>
      <c r="F349" s="24" t="s">
        <v>1589</v>
      </c>
      <c r="G349" s="17">
        <v>0.1</v>
      </c>
      <c r="H349" s="15" t="s">
        <v>20</v>
      </c>
      <c r="I349" s="165" t="s">
        <v>884</v>
      </c>
    </row>
    <row r="350" spans="1:9" s="1" customFormat="1" ht="30" customHeight="1">
      <c r="A350" s="206" t="s">
        <v>904</v>
      </c>
      <c r="B350" s="4"/>
      <c r="C350" s="5"/>
      <c r="D350" s="4">
        <v>16</v>
      </c>
      <c r="E350" s="6"/>
      <c r="F350" s="69"/>
      <c r="G350" s="7"/>
      <c r="H350" s="5"/>
      <c r="I350" s="207"/>
    </row>
    <row r="351" spans="1:9" s="1" customFormat="1" ht="30" customHeight="1">
      <c r="A351" s="208">
        <v>1</v>
      </c>
      <c r="B351" s="18" t="s">
        <v>904</v>
      </c>
      <c r="C351" s="18" t="s">
        <v>10</v>
      </c>
      <c r="D351" s="18" t="s">
        <v>1319</v>
      </c>
      <c r="E351" s="18" t="s">
        <v>1254</v>
      </c>
      <c r="F351" s="59" t="s">
        <v>1255</v>
      </c>
      <c r="G351" s="2">
        <v>0.1</v>
      </c>
      <c r="H351" s="3" t="s">
        <v>20</v>
      </c>
      <c r="I351" s="168" t="s">
        <v>1320</v>
      </c>
    </row>
    <row r="352" spans="1:9" s="1" customFormat="1" ht="30" customHeight="1">
      <c r="A352" s="208">
        <v>2</v>
      </c>
      <c r="B352" s="18" t="s">
        <v>904</v>
      </c>
      <c r="C352" s="18" t="s">
        <v>10</v>
      </c>
      <c r="D352" s="18" t="s">
        <v>1210</v>
      </c>
      <c r="E352" s="18" t="s">
        <v>1211</v>
      </c>
      <c r="F352" s="59" t="s">
        <v>1212</v>
      </c>
      <c r="G352" s="2">
        <v>0.05</v>
      </c>
      <c r="H352" s="3" t="s">
        <v>11</v>
      </c>
      <c r="I352" s="171" t="s">
        <v>1321</v>
      </c>
    </row>
    <row r="353" spans="1:9" s="1" customFormat="1" ht="30" customHeight="1">
      <c r="A353" s="208">
        <v>3</v>
      </c>
      <c r="B353" s="3" t="s">
        <v>904</v>
      </c>
      <c r="C353" s="8" t="s">
        <v>14</v>
      </c>
      <c r="D353" s="78" t="s">
        <v>929</v>
      </c>
      <c r="E353" s="9" t="s">
        <v>930</v>
      </c>
      <c r="F353" s="70" t="s">
        <v>931</v>
      </c>
      <c r="G353" s="2" t="s">
        <v>933</v>
      </c>
      <c r="H353" s="3" t="s">
        <v>20</v>
      </c>
      <c r="I353" s="186" t="s">
        <v>932</v>
      </c>
    </row>
    <row r="354" spans="1:9" s="1" customFormat="1" ht="30" customHeight="1">
      <c r="A354" s="208">
        <v>4</v>
      </c>
      <c r="B354" s="3" t="s">
        <v>904</v>
      </c>
      <c r="C354" s="8" t="s">
        <v>14</v>
      </c>
      <c r="D354" s="78" t="s">
        <v>1322</v>
      </c>
      <c r="E354" s="9" t="s">
        <v>1323</v>
      </c>
      <c r="F354" s="70" t="s">
        <v>1324</v>
      </c>
      <c r="G354" s="2" t="s">
        <v>933</v>
      </c>
      <c r="H354" s="3" t="s">
        <v>20</v>
      </c>
      <c r="I354" s="186" t="s">
        <v>934</v>
      </c>
    </row>
    <row r="355" spans="1:9" s="1" customFormat="1" ht="30" customHeight="1">
      <c r="A355" s="208">
        <v>5</v>
      </c>
      <c r="B355" s="3" t="s">
        <v>904</v>
      </c>
      <c r="C355" s="43" t="s">
        <v>14</v>
      </c>
      <c r="D355" s="129" t="s">
        <v>27</v>
      </c>
      <c r="E355" s="91" t="s">
        <v>28</v>
      </c>
      <c r="F355" s="130" t="s">
        <v>29</v>
      </c>
      <c r="G355" s="46" t="s">
        <v>19</v>
      </c>
      <c r="H355" s="42" t="s">
        <v>20</v>
      </c>
      <c r="I355" s="209">
        <v>4533314</v>
      </c>
    </row>
    <row r="356" spans="1:9" s="1" customFormat="1" ht="30" customHeight="1">
      <c r="A356" s="208">
        <v>6</v>
      </c>
      <c r="B356" s="3" t="s">
        <v>904</v>
      </c>
      <c r="C356" s="8" t="s">
        <v>14</v>
      </c>
      <c r="D356" s="129" t="s">
        <v>1667</v>
      </c>
      <c r="E356" s="129" t="s">
        <v>36</v>
      </c>
      <c r="F356" s="130" t="s">
        <v>1652</v>
      </c>
      <c r="G356" s="46" t="s">
        <v>19</v>
      </c>
      <c r="H356" s="42" t="s">
        <v>20</v>
      </c>
      <c r="I356" s="209">
        <v>2422225</v>
      </c>
    </row>
    <row r="357" spans="1:9" s="1" customFormat="1" ht="30" customHeight="1">
      <c r="A357" s="208">
        <v>7</v>
      </c>
      <c r="B357" s="3" t="s">
        <v>904</v>
      </c>
      <c r="C357" s="8" t="s">
        <v>245</v>
      </c>
      <c r="D357" s="78" t="s">
        <v>935</v>
      </c>
      <c r="E357" s="9" t="s">
        <v>1325</v>
      </c>
      <c r="F357" s="70" t="s">
        <v>1326</v>
      </c>
      <c r="G357" s="2">
        <v>0.05</v>
      </c>
      <c r="H357" s="3" t="s">
        <v>20</v>
      </c>
      <c r="I357" s="186" t="s">
        <v>936</v>
      </c>
    </row>
    <row r="358" spans="1:9" s="1" customFormat="1" ht="30" customHeight="1">
      <c r="A358" s="208">
        <v>8</v>
      </c>
      <c r="B358" s="3" t="s">
        <v>904</v>
      </c>
      <c r="C358" s="8" t="s">
        <v>245</v>
      </c>
      <c r="D358" s="78" t="s">
        <v>1773</v>
      </c>
      <c r="E358" s="9" t="s">
        <v>1774</v>
      </c>
      <c r="F358" s="70" t="s">
        <v>1775</v>
      </c>
      <c r="G358" s="2">
        <v>1.05</v>
      </c>
      <c r="H358" s="3" t="s">
        <v>20</v>
      </c>
      <c r="I358" s="186" t="s">
        <v>1776</v>
      </c>
    </row>
    <row r="359" spans="1:9" s="1" customFormat="1" ht="30" customHeight="1">
      <c r="A359" s="208">
        <v>9</v>
      </c>
      <c r="B359" s="18" t="s">
        <v>904</v>
      </c>
      <c r="C359" s="18" t="s">
        <v>1303</v>
      </c>
      <c r="D359" s="18" t="s">
        <v>1270</v>
      </c>
      <c r="E359" s="18" t="s">
        <v>1271</v>
      </c>
      <c r="F359" s="134" t="s">
        <v>1313</v>
      </c>
      <c r="G359" s="48">
        <v>0.15</v>
      </c>
      <c r="H359" s="49" t="s">
        <v>11</v>
      </c>
      <c r="I359" s="171" t="s">
        <v>1327</v>
      </c>
    </row>
    <row r="360" spans="1:9" s="1" customFormat="1" ht="30" customHeight="1">
      <c r="A360" s="208">
        <v>10</v>
      </c>
      <c r="B360" s="3" t="s">
        <v>904</v>
      </c>
      <c r="C360" s="8" t="s">
        <v>322</v>
      </c>
      <c r="D360" s="78" t="s">
        <v>925</v>
      </c>
      <c r="E360" s="9" t="s">
        <v>926</v>
      </c>
      <c r="F360" s="70" t="s">
        <v>927</v>
      </c>
      <c r="G360" s="2">
        <v>0.1</v>
      </c>
      <c r="H360" s="3" t="s">
        <v>11</v>
      </c>
      <c r="I360" s="186" t="s">
        <v>928</v>
      </c>
    </row>
    <row r="361" spans="1:9" s="1" customFormat="1" ht="30" customHeight="1">
      <c r="A361" s="208">
        <v>11</v>
      </c>
      <c r="B361" s="3" t="s">
        <v>904</v>
      </c>
      <c r="C361" s="8" t="s">
        <v>424</v>
      </c>
      <c r="D361" s="78" t="s">
        <v>937</v>
      </c>
      <c r="E361" s="9" t="s">
        <v>938</v>
      </c>
      <c r="F361" s="70" t="s">
        <v>939</v>
      </c>
      <c r="G361" s="2">
        <v>0.1</v>
      </c>
      <c r="H361" s="3" t="s">
        <v>20</v>
      </c>
      <c r="I361" s="186" t="s">
        <v>940</v>
      </c>
    </row>
    <row r="362" spans="1:9" s="1" customFormat="1" ht="30" customHeight="1">
      <c r="A362" s="208">
        <v>12</v>
      </c>
      <c r="B362" s="3" t="s">
        <v>904</v>
      </c>
      <c r="C362" s="8" t="s">
        <v>424</v>
      </c>
      <c r="D362" s="78" t="s">
        <v>905</v>
      </c>
      <c r="E362" s="9" t="s">
        <v>906</v>
      </c>
      <c r="F362" s="70" t="s">
        <v>907</v>
      </c>
      <c r="G362" s="2">
        <v>0.05</v>
      </c>
      <c r="H362" s="3" t="s">
        <v>11</v>
      </c>
      <c r="I362" s="186" t="s">
        <v>908</v>
      </c>
    </row>
    <row r="363" spans="1:9" s="1" customFormat="1" ht="30" customHeight="1">
      <c r="A363" s="208">
        <v>13</v>
      </c>
      <c r="B363" s="3" t="s">
        <v>904</v>
      </c>
      <c r="C363" s="8" t="s">
        <v>424</v>
      </c>
      <c r="D363" s="78" t="s">
        <v>909</v>
      </c>
      <c r="E363" s="9" t="s">
        <v>910</v>
      </c>
      <c r="F363" s="70" t="s">
        <v>911</v>
      </c>
      <c r="G363" s="2">
        <v>0.05</v>
      </c>
      <c r="H363" s="3" t="s">
        <v>11</v>
      </c>
      <c r="I363" s="186" t="s">
        <v>912</v>
      </c>
    </row>
    <row r="364" spans="1:9" s="1" customFormat="1" ht="30" customHeight="1">
      <c r="A364" s="208">
        <v>14</v>
      </c>
      <c r="B364" s="3" t="s">
        <v>904</v>
      </c>
      <c r="C364" s="8" t="s">
        <v>424</v>
      </c>
      <c r="D364" s="78" t="s">
        <v>921</v>
      </c>
      <c r="E364" s="9" t="s">
        <v>922</v>
      </c>
      <c r="F364" s="70" t="s">
        <v>923</v>
      </c>
      <c r="G364" s="57" t="s">
        <v>1314</v>
      </c>
      <c r="H364" s="3" t="s">
        <v>20</v>
      </c>
      <c r="I364" s="186" t="s">
        <v>924</v>
      </c>
    </row>
    <row r="365" spans="1:9" s="1" customFormat="1" ht="30" customHeight="1">
      <c r="A365" s="208">
        <v>15</v>
      </c>
      <c r="B365" s="3" t="s">
        <v>904</v>
      </c>
      <c r="C365" s="8" t="s">
        <v>424</v>
      </c>
      <c r="D365" s="78" t="s">
        <v>913</v>
      </c>
      <c r="E365" s="9" t="s">
        <v>914</v>
      </c>
      <c r="F365" s="70" t="s">
        <v>915</v>
      </c>
      <c r="G365" s="2">
        <v>0.05</v>
      </c>
      <c r="H365" s="3" t="s">
        <v>11</v>
      </c>
      <c r="I365" s="186" t="s">
        <v>916</v>
      </c>
    </row>
    <row r="366" spans="1:9" s="1" customFormat="1" ht="30" customHeight="1">
      <c r="A366" s="208">
        <v>16</v>
      </c>
      <c r="B366" s="3" t="s">
        <v>904</v>
      </c>
      <c r="C366" s="8" t="s">
        <v>424</v>
      </c>
      <c r="D366" s="78" t="s">
        <v>917</v>
      </c>
      <c r="E366" s="9" t="s">
        <v>918</v>
      </c>
      <c r="F366" s="70" t="s">
        <v>919</v>
      </c>
      <c r="G366" s="2">
        <v>0.1</v>
      </c>
      <c r="H366" s="3" t="s">
        <v>20</v>
      </c>
      <c r="I366" s="186" t="s">
        <v>920</v>
      </c>
    </row>
    <row r="367" spans="1:9" s="1" customFormat="1" ht="30" customHeight="1">
      <c r="A367" s="172" t="s">
        <v>941</v>
      </c>
      <c r="B367" s="27"/>
      <c r="C367" s="13"/>
      <c r="D367" s="27">
        <v>16</v>
      </c>
      <c r="E367" s="27"/>
      <c r="F367" s="64"/>
      <c r="G367" s="37"/>
      <c r="H367" s="27"/>
      <c r="I367" s="163"/>
    </row>
    <row r="368" spans="1:9" s="1" customFormat="1" ht="30" customHeight="1">
      <c r="A368" s="174">
        <v>1</v>
      </c>
      <c r="B368" s="96" t="s">
        <v>941</v>
      </c>
      <c r="C368" s="96" t="s">
        <v>10</v>
      </c>
      <c r="D368" s="96" t="s">
        <v>1215</v>
      </c>
      <c r="E368" s="96" t="s">
        <v>1216</v>
      </c>
      <c r="F368" s="97" t="s">
        <v>1368</v>
      </c>
      <c r="G368" s="45">
        <v>0.05</v>
      </c>
      <c r="H368" s="42" t="s">
        <v>11</v>
      </c>
      <c r="I368" s="196" t="s">
        <v>1369</v>
      </c>
    </row>
    <row r="369" spans="1:9" s="1" customFormat="1" ht="30" customHeight="1">
      <c r="A369" s="174">
        <v>2</v>
      </c>
      <c r="B369" s="42" t="s">
        <v>941</v>
      </c>
      <c r="C369" s="42" t="s">
        <v>10</v>
      </c>
      <c r="D369" s="43" t="s">
        <v>957</v>
      </c>
      <c r="E369" s="43" t="s">
        <v>958</v>
      </c>
      <c r="F369" s="44" t="s">
        <v>1370</v>
      </c>
      <c r="G369" s="45">
        <v>0.05</v>
      </c>
      <c r="H369" s="42" t="s">
        <v>11</v>
      </c>
      <c r="I369" s="196" t="s">
        <v>1371</v>
      </c>
    </row>
    <row r="370" spans="1:9" s="1" customFormat="1" ht="30" customHeight="1">
      <c r="A370" s="174">
        <v>3</v>
      </c>
      <c r="B370" s="96" t="s">
        <v>941</v>
      </c>
      <c r="C370" s="96" t="s">
        <v>10</v>
      </c>
      <c r="D370" s="96" t="s">
        <v>1213</v>
      </c>
      <c r="E370" s="96" t="s">
        <v>1214</v>
      </c>
      <c r="F370" s="97" t="s">
        <v>1372</v>
      </c>
      <c r="G370" s="45">
        <v>0.05</v>
      </c>
      <c r="H370" s="42" t="s">
        <v>11</v>
      </c>
      <c r="I370" s="196" t="s">
        <v>1373</v>
      </c>
    </row>
    <row r="371" spans="1:9" s="1" customFormat="1" ht="30" customHeight="1">
      <c r="A371" s="174">
        <v>4</v>
      </c>
      <c r="B371" s="42" t="s">
        <v>941</v>
      </c>
      <c r="C371" s="42" t="s">
        <v>10</v>
      </c>
      <c r="D371" s="43" t="s">
        <v>959</v>
      </c>
      <c r="E371" s="43" t="s">
        <v>960</v>
      </c>
      <c r="F371" s="44" t="s">
        <v>1374</v>
      </c>
      <c r="G371" s="45">
        <v>0.05</v>
      </c>
      <c r="H371" s="42" t="s">
        <v>11</v>
      </c>
      <c r="I371" s="196" t="s">
        <v>961</v>
      </c>
    </row>
    <row r="372" spans="1:9" s="1" customFormat="1" ht="30" customHeight="1">
      <c r="A372" s="174">
        <v>5</v>
      </c>
      <c r="B372" s="42" t="s">
        <v>941</v>
      </c>
      <c r="C372" s="43" t="s">
        <v>10</v>
      </c>
      <c r="D372" s="43" t="s">
        <v>108</v>
      </c>
      <c r="E372" s="42" t="s">
        <v>1375</v>
      </c>
      <c r="F372" s="68" t="s">
        <v>1376</v>
      </c>
      <c r="G372" s="45">
        <v>0.05</v>
      </c>
      <c r="H372" s="42" t="s">
        <v>20</v>
      </c>
      <c r="I372" s="196" t="s">
        <v>1377</v>
      </c>
    </row>
    <row r="373" spans="1:9" s="1" customFormat="1" ht="30" customHeight="1">
      <c r="A373" s="174">
        <v>6</v>
      </c>
      <c r="B373" s="42" t="s">
        <v>941</v>
      </c>
      <c r="C373" s="43" t="s">
        <v>10</v>
      </c>
      <c r="D373" s="43" t="s">
        <v>962</v>
      </c>
      <c r="E373" s="42" t="s">
        <v>1378</v>
      </c>
      <c r="F373" s="68" t="s">
        <v>1379</v>
      </c>
      <c r="G373" s="45">
        <v>0.05</v>
      </c>
      <c r="H373" s="42" t="s">
        <v>20</v>
      </c>
      <c r="I373" s="196" t="s">
        <v>963</v>
      </c>
    </row>
    <row r="374" spans="1:9" s="1" customFormat="1" ht="30" customHeight="1">
      <c r="A374" s="174">
        <v>7</v>
      </c>
      <c r="B374" s="42" t="s">
        <v>941</v>
      </c>
      <c r="C374" s="42" t="s">
        <v>10</v>
      </c>
      <c r="D374" s="43" t="s">
        <v>964</v>
      </c>
      <c r="E374" s="43" t="s">
        <v>965</v>
      </c>
      <c r="F374" s="68" t="s">
        <v>1380</v>
      </c>
      <c r="G374" s="45">
        <v>0.05</v>
      </c>
      <c r="H374" s="42" t="s">
        <v>11</v>
      </c>
      <c r="I374" s="196" t="s">
        <v>966</v>
      </c>
    </row>
    <row r="375" spans="1:9" s="1" customFormat="1" ht="30" customHeight="1">
      <c r="A375" s="174">
        <v>8</v>
      </c>
      <c r="B375" s="42" t="s">
        <v>941</v>
      </c>
      <c r="C375" s="43" t="s">
        <v>14</v>
      </c>
      <c r="D375" s="43" t="s">
        <v>951</v>
      </c>
      <c r="E375" s="42" t="s">
        <v>952</v>
      </c>
      <c r="F375" s="68" t="s">
        <v>1381</v>
      </c>
      <c r="G375" s="45">
        <v>0.05</v>
      </c>
      <c r="H375" s="42" t="s">
        <v>20</v>
      </c>
      <c r="I375" s="196" t="s">
        <v>953</v>
      </c>
    </row>
    <row r="376" spans="1:9" s="1" customFormat="1" ht="30" customHeight="1">
      <c r="A376" s="174">
        <v>9</v>
      </c>
      <c r="B376" s="42" t="s">
        <v>941</v>
      </c>
      <c r="C376" s="43" t="s">
        <v>14</v>
      </c>
      <c r="D376" s="43" t="s">
        <v>954</v>
      </c>
      <c r="E376" s="42" t="s">
        <v>955</v>
      </c>
      <c r="F376" s="68" t="s">
        <v>1382</v>
      </c>
      <c r="G376" s="46" t="s">
        <v>19</v>
      </c>
      <c r="H376" s="42" t="s">
        <v>20</v>
      </c>
      <c r="I376" s="196" t="s">
        <v>956</v>
      </c>
    </row>
    <row r="377" spans="1:9" s="1" customFormat="1" ht="30" customHeight="1">
      <c r="A377" s="174">
        <v>10</v>
      </c>
      <c r="B377" s="42" t="s">
        <v>941</v>
      </c>
      <c r="C377" s="43" t="s">
        <v>245</v>
      </c>
      <c r="D377" s="43" t="s">
        <v>970</v>
      </c>
      <c r="E377" s="42" t="s">
        <v>971</v>
      </c>
      <c r="F377" s="68" t="s">
        <v>1383</v>
      </c>
      <c r="G377" s="45">
        <v>0.05</v>
      </c>
      <c r="H377" s="42" t="s">
        <v>20</v>
      </c>
      <c r="I377" s="196" t="s">
        <v>972</v>
      </c>
    </row>
    <row r="378" spans="1:9" s="1" customFormat="1" ht="30" customHeight="1">
      <c r="A378" s="174">
        <v>11</v>
      </c>
      <c r="B378" s="42" t="s">
        <v>941</v>
      </c>
      <c r="C378" s="43" t="s">
        <v>245</v>
      </c>
      <c r="D378" s="43" t="s">
        <v>973</v>
      </c>
      <c r="E378" s="43" t="s">
        <v>1384</v>
      </c>
      <c r="F378" s="44" t="s">
        <v>1385</v>
      </c>
      <c r="G378" s="46">
        <v>0.05</v>
      </c>
      <c r="H378" s="42" t="s">
        <v>20</v>
      </c>
      <c r="I378" s="196" t="s">
        <v>974</v>
      </c>
    </row>
    <row r="379" spans="1:9" s="1" customFormat="1" ht="30" customHeight="1">
      <c r="A379" s="174">
        <v>12</v>
      </c>
      <c r="B379" s="42" t="s">
        <v>941</v>
      </c>
      <c r="C379" s="43" t="s">
        <v>322</v>
      </c>
      <c r="D379" s="43" t="s">
        <v>948</v>
      </c>
      <c r="E379" s="42" t="s">
        <v>949</v>
      </c>
      <c r="F379" s="68" t="s">
        <v>1386</v>
      </c>
      <c r="G379" s="45">
        <v>0.05</v>
      </c>
      <c r="H379" s="42" t="s">
        <v>20</v>
      </c>
      <c r="I379" s="196" t="s">
        <v>950</v>
      </c>
    </row>
    <row r="380" spans="1:9" s="1" customFormat="1" ht="30" customHeight="1">
      <c r="A380" s="174">
        <v>13</v>
      </c>
      <c r="B380" s="42" t="s">
        <v>941</v>
      </c>
      <c r="C380" s="43" t="s">
        <v>424</v>
      </c>
      <c r="D380" s="43" t="s">
        <v>967</v>
      </c>
      <c r="E380" s="42" t="s">
        <v>968</v>
      </c>
      <c r="F380" s="68" t="s">
        <v>1387</v>
      </c>
      <c r="G380" s="45">
        <v>0.05</v>
      </c>
      <c r="H380" s="42" t="s">
        <v>20</v>
      </c>
      <c r="I380" s="196" t="s">
        <v>969</v>
      </c>
    </row>
    <row r="381" spans="1:9" s="1" customFormat="1" ht="30" customHeight="1">
      <c r="A381" s="174">
        <v>14</v>
      </c>
      <c r="B381" s="42" t="s">
        <v>941</v>
      </c>
      <c r="C381" s="43" t="s">
        <v>424</v>
      </c>
      <c r="D381" s="43" t="s">
        <v>1388</v>
      </c>
      <c r="E381" s="42" t="s">
        <v>942</v>
      </c>
      <c r="F381" s="68" t="s">
        <v>1389</v>
      </c>
      <c r="G381" s="45">
        <v>0.1</v>
      </c>
      <c r="H381" s="42" t="s">
        <v>20</v>
      </c>
      <c r="I381" s="196" t="s">
        <v>943</v>
      </c>
    </row>
    <row r="382" spans="1:9" s="1" customFormat="1" ht="30" customHeight="1">
      <c r="A382" s="174">
        <v>15</v>
      </c>
      <c r="B382" s="42" t="s">
        <v>941</v>
      </c>
      <c r="C382" s="43" t="s">
        <v>424</v>
      </c>
      <c r="D382" s="43" t="s">
        <v>944</v>
      </c>
      <c r="E382" s="42" t="s">
        <v>1390</v>
      </c>
      <c r="F382" s="68" t="s">
        <v>1391</v>
      </c>
      <c r="G382" s="45">
        <v>0.1</v>
      </c>
      <c r="H382" s="42" t="s">
        <v>20</v>
      </c>
      <c r="I382" s="196" t="s">
        <v>945</v>
      </c>
    </row>
    <row r="383" spans="1:9" s="1" customFormat="1" ht="30" customHeight="1">
      <c r="A383" s="174">
        <v>16</v>
      </c>
      <c r="B383" s="42" t="s">
        <v>941</v>
      </c>
      <c r="C383" s="43" t="s">
        <v>424</v>
      </c>
      <c r="D383" s="43" t="s">
        <v>946</v>
      </c>
      <c r="E383" s="42" t="s">
        <v>1392</v>
      </c>
      <c r="F383" s="68" t="s">
        <v>1393</v>
      </c>
      <c r="G383" s="45">
        <v>0.05</v>
      </c>
      <c r="H383" s="42" t="s">
        <v>20</v>
      </c>
      <c r="I383" s="196" t="s">
        <v>947</v>
      </c>
    </row>
    <row r="384" spans="1:9" s="1" customFormat="1" ht="30" customHeight="1">
      <c r="A384" s="172" t="s">
        <v>975</v>
      </c>
      <c r="B384" s="27"/>
      <c r="C384" s="11"/>
      <c r="D384" s="27">
        <v>21</v>
      </c>
      <c r="E384" s="11"/>
      <c r="F384" s="58"/>
      <c r="G384" s="37"/>
      <c r="H384" s="27"/>
      <c r="I384" s="163"/>
    </row>
    <row r="385" spans="1:9" s="1" customFormat="1" ht="30" customHeight="1">
      <c r="A385" s="164">
        <v>1</v>
      </c>
      <c r="B385" s="20" t="s">
        <v>975</v>
      </c>
      <c r="C385" s="20" t="s">
        <v>10</v>
      </c>
      <c r="D385" s="20" t="s">
        <v>1218</v>
      </c>
      <c r="E385" s="20" t="s">
        <v>1394</v>
      </c>
      <c r="F385" s="62" t="s">
        <v>1395</v>
      </c>
      <c r="G385" s="25">
        <v>0.05</v>
      </c>
      <c r="H385" s="21" t="s">
        <v>11</v>
      </c>
      <c r="I385" s="168" t="s">
        <v>1396</v>
      </c>
    </row>
    <row r="386" spans="1:9" s="1" customFormat="1" ht="30" customHeight="1">
      <c r="A386" s="164">
        <v>2</v>
      </c>
      <c r="B386" s="14" t="s">
        <v>975</v>
      </c>
      <c r="C386" s="41" t="s">
        <v>10</v>
      </c>
      <c r="D386" s="77" t="s">
        <v>1397</v>
      </c>
      <c r="E386" s="21" t="s">
        <v>999</v>
      </c>
      <c r="F386" s="66" t="s">
        <v>1398</v>
      </c>
      <c r="G386" s="19">
        <v>0.05</v>
      </c>
      <c r="H386" s="14" t="s">
        <v>20</v>
      </c>
      <c r="I386" s="210" t="s">
        <v>1000</v>
      </c>
    </row>
    <row r="387" spans="1:9" s="1" customFormat="1" ht="30" customHeight="1">
      <c r="A387" s="164">
        <v>3</v>
      </c>
      <c r="B387" s="21" t="s">
        <v>975</v>
      </c>
      <c r="C387" s="21" t="s">
        <v>10</v>
      </c>
      <c r="D387" s="21" t="s">
        <v>1001</v>
      </c>
      <c r="E387" s="21" t="s">
        <v>1002</v>
      </c>
      <c r="F387" s="24" t="s">
        <v>1399</v>
      </c>
      <c r="G387" s="25">
        <v>0.05</v>
      </c>
      <c r="H387" s="21" t="s">
        <v>20</v>
      </c>
      <c r="I387" s="166" t="s">
        <v>1003</v>
      </c>
    </row>
    <row r="388" spans="1:9" s="1" customFormat="1" ht="30" customHeight="1">
      <c r="A388" s="164">
        <v>4</v>
      </c>
      <c r="B388" s="20" t="s">
        <v>975</v>
      </c>
      <c r="C388" s="20" t="s">
        <v>10</v>
      </c>
      <c r="D388" s="20" t="s">
        <v>1217</v>
      </c>
      <c r="E388" s="20" t="s">
        <v>1400</v>
      </c>
      <c r="F388" s="62" t="s">
        <v>1401</v>
      </c>
      <c r="G388" s="25">
        <v>0.05</v>
      </c>
      <c r="H388" s="21" t="s">
        <v>11</v>
      </c>
      <c r="I388" s="168" t="s">
        <v>1402</v>
      </c>
    </row>
    <row r="389" spans="1:9" s="1" customFormat="1" ht="30" customHeight="1">
      <c r="A389" s="164">
        <v>5</v>
      </c>
      <c r="B389" s="14" t="s">
        <v>975</v>
      </c>
      <c r="C389" s="41" t="s">
        <v>10</v>
      </c>
      <c r="D389" s="77" t="s">
        <v>1004</v>
      </c>
      <c r="E389" s="21" t="s">
        <v>1005</v>
      </c>
      <c r="F389" s="66" t="s">
        <v>1403</v>
      </c>
      <c r="G389" s="19">
        <v>0.05</v>
      </c>
      <c r="H389" s="14" t="s">
        <v>20</v>
      </c>
      <c r="I389" s="210" t="s">
        <v>1006</v>
      </c>
    </row>
    <row r="390" spans="1:9" s="1" customFormat="1" ht="30" customHeight="1">
      <c r="A390" s="164">
        <v>6</v>
      </c>
      <c r="B390" s="14" t="s">
        <v>975</v>
      </c>
      <c r="C390" s="41" t="s">
        <v>10</v>
      </c>
      <c r="D390" s="77" t="s">
        <v>1007</v>
      </c>
      <c r="E390" s="21" t="s">
        <v>1008</v>
      </c>
      <c r="F390" s="66" t="s">
        <v>1404</v>
      </c>
      <c r="G390" s="19">
        <v>0.05</v>
      </c>
      <c r="H390" s="14" t="s">
        <v>20</v>
      </c>
      <c r="I390" s="210" t="s">
        <v>1009</v>
      </c>
    </row>
    <row r="391" spans="1:9" s="1" customFormat="1" ht="30" customHeight="1">
      <c r="A391" s="164">
        <v>7</v>
      </c>
      <c r="B391" s="14" t="s">
        <v>975</v>
      </c>
      <c r="C391" s="41" t="s">
        <v>10</v>
      </c>
      <c r="D391" s="77" t="s">
        <v>1010</v>
      </c>
      <c r="E391" s="21" t="s">
        <v>1011</v>
      </c>
      <c r="F391" s="66" t="s">
        <v>1405</v>
      </c>
      <c r="G391" s="19">
        <v>0.05</v>
      </c>
      <c r="H391" s="14" t="s">
        <v>20</v>
      </c>
      <c r="I391" s="210" t="s">
        <v>1012</v>
      </c>
    </row>
    <row r="392" spans="1:9" s="1" customFormat="1" ht="30" customHeight="1">
      <c r="A392" s="164">
        <v>8</v>
      </c>
      <c r="B392" s="14" t="s">
        <v>975</v>
      </c>
      <c r="C392" s="41" t="s">
        <v>10</v>
      </c>
      <c r="D392" s="77" t="s">
        <v>1406</v>
      </c>
      <c r="E392" s="23" t="s">
        <v>1013</v>
      </c>
      <c r="F392" s="66" t="s">
        <v>1407</v>
      </c>
      <c r="G392" s="19">
        <v>0.05</v>
      </c>
      <c r="H392" s="14" t="s">
        <v>20</v>
      </c>
      <c r="I392" s="210" t="s">
        <v>1014</v>
      </c>
    </row>
    <row r="393" spans="1:9" s="1" customFormat="1" ht="30" customHeight="1">
      <c r="A393" s="164">
        <v>9</v>
      </c>
      <c r="B393" s="14" t="s">
        <v>975</v>
      </c>
      <c r="C393" s="41" t="s">
        <v>1305</v>
      </c>
      <c r="D393" s="77" t="s">
        <v>1015</v>
      </c>
      <c r="E393" s="21" t="s">
        <v>1016</v>
      </c>
      <c r="F393" s="66" t="s">
        <v>1408</v>
      </c>
      <c r="G393" s="19">
        <v>0.05</v>
      </c>
      <c r="H393" s="14" t="s">
        <v>20</v>
      </c>
      <c r="I393" s="210" t="s">
        <v>1017</v>
      </c>
    </row>
    <row r="394" spans="1:9" s="1" customFormat="1" ht="30" customHeight="1">
      <c r="A394" s="164">
        <v>10</v>
      </c>
      <c r="B394" s="14" t="s">
        <v>975</v>
      </c>
      <c r="C394" s="15" t="s">
        <v>136</v>
      </c>
      <c r="D394" s="23" t="s">
        <v>1409</v>
      </c>
      <c r="E394" s="15" t="s">
        <v>986</v>
      </c>
      <c r="F394" s="40" t="s">
        <v>1410</v>
      </c>
      <c r="G394" s="19">
        <v>0.05</v>
      </c>
      <c r="H394" s="14" t="s">
        <v>20</v>
      </c>
      <c r="I394" s="165" t="s">
        <v>987</v>
      </c>
    </row>
    <row r="395" spans="1:9" s="1" customFormat="1" ht="30" customHeight="1">
      <c r="A395" s="164">
        <v>11</v>
      </c>
      <c r="B395" s="21" t="s">
        <v>975</v>
      </c>
      <c r="C395" s="21" t="s">
        <v>136</v>
      </c>
      <c r="D395" s="21" t="s">
        <v>1411</v>
      </c>
      <c r="E395" s="21" t="s">
        <v>988</v>
      </c>
      <c r="F395" s="24" t="s">
        <v>1412</v>
      </c>
      <c r="G395" s="25">
        <v>0.05</v>
      </c>
      <c r="H395" s="21" t="s">
        <v>20</v>
      </c>
      <c r="I395" s="166" t="s">
        <v>989</v>
      </c>
    </row>
    <row r="396" spans="1:9" s="1" customFormat="1" ht="30" customHeight="1">
      <c r="A396" s="164">
        <v>12</v>
      </c>
      <c r="B396" s="21" t="s">
        <v>975</v>
      </c>
      <c r="C396" s="21" t="s">
        <v>136</v>
      </c>
      <c r="D396" s="21" t="s">
        <v>990</v>
      </c>
      <c r="E396" s="21" t="s">
        <v>991</v>
      </c>
      <c r="F396" s="24" t="s">
        <v>1413</v>
      </c>
      <c r="G396" s="25">
        <v>0.05</v>
      </c>
      <c r="H396" s="21" t="s">
        <v>11</v>
      </c>
      <c r="I396" s="166" t="s">
        <v>992</v>
      </c>
    </row>
    <row r="397" spans="1:9" s="1" customFormat="1" ht="30" customHeight="1">
      <c r="A397" s="164">
        <v>13</v>
      </c>
      <c r="B397" s="14" t="s">
        <v>975</v>
      </c>
      <c r="C397" s="41" t="s">
        <v>77</v>
      </c>
      <c r="D397" s="77" t="s">
        <v>996</v>
      </c>
      <c r="E397" s="21" t="s">
        <v>997</v>
      </c>
      <c r="F397" s="66" t="s">
        <v>1414</v>
      </c>
      <c r="G397" s="19">
        <v>0.05</v>
      </c>
      <c r="H397" s="14" t="s">
        <v>11</v>
      </c>
      <c r="I397" s="210" t="s">
        <v>998</v>
      </c>
    </row>
    <row r="398" spans="1:9" s="1" customFormat="1" ht="30" customHeight="1">
      <c r="A398" s="164">
        <v>14</v>
      </c>
      <c r="B398" s="14" t="s">
        <v>975</v>
      </c>
      <c r="C398" s="41" t="s">
        <v>424</v>
      </c>
      <c r="D398" s="77" t="s">
        <v>1415</v>
      </c>
      <c r="E398" s="21" t="s">
        <v>1416</v>
      </c>
      <c r="F398" s="66" t="s">
        <v>1417</v>
      </c>
      <c r="G398" s="19">
        <v>0.1</v>
      </c>
      <c r="H398" s="14" t="s">
        <v>20</v>
      </c>
      <c r="I398" s="210" t="s">
        <v>976</v>
      </c>
    </row>
    <row r="399" spans="1:9" s="1" customFormat="1" ht="30" customHeight="1">
      <c r="A399" s="164">
        <v>15</v>
      </c>
      <c r="B399" s="14" t="s">
        <v>975</v>
      </c>
      <c r="C399" s="41" t="s">
        <v>424</v>
      </c>
      <c r="D399" s="77" t="s">
        <v>993</v>
      </c>
      <c r="E399" s="21" t="s">
        <v>994</v>
      </c>
      <c r="F399" s="66" t="s">
        <v>1418</v>
      </c>
      <c r="G399" s="19">
        <v>0.05</v>
      </c>
      <c r="H399" s="14" t="s">
        <v>11</v>
      </c>
      <c r="I399" s="210" t="s">
        <v>995</v>
      </c>
    </row>
    <row r="400" spans="1:9" s="1" customFormat="1" ht="30" customHeight="1">
      <c r="A400" s="164">
        <v>16</v>
      </c>
      <c r="B400" s="14" t="s">
        <v>975</v>
      </c>
      <c r="C400" s="41" t="s">
        <v>424</v>
      </c>
      <c r="D400" s="15" t="s">
        <v>1419</v>
      </c>
      <c r="E400" s="15" t="s">
        <v>977</v>
      </c>
      <c r="F400" s="40" t="s">
        <v>1420</v>
      </c>
      <c r="G400" s="19">
        <v>0.05</v>
      </c>
      <c r="H400" s="14" t="s">
        <v>20</v>
      </c>
      <c r="I400" s="165" t="s">
        <v>978</v>
      </c>
    </row>
    <row r="401" spans="1:9" s="1" customFormat="1" ht="30" customHeight="1">
      <c r="A401" s="164">
        <v>17</v>
      </c>
      <c r="B401" s="14" t="s">
        <v>975</v>
      </c>
      <c r="C401" s="41" t="s">
        <v>424</v>
      </c>
      <c r="D401" s="77" t="s">
        <v>983</v>
      </c>
      <c r="E401" s="21" t="s">
        <v>984</v>
      </c>
      <c r="F401" s="66" t="s">
        <v>1421</v>
      </c>
      <c r="G401" s="19">
        <v>0.05</v>
      </c>
      <c r="H401" s="14" t="s">
        <v>20</v>
      </c>
      <c r="I401" s="210" t="s">
        <v>985</v>
      </c>
    </row>
    <row r="402" spans="1:9" s="1" customFormat="1" ht="30" customHeight="1">
      <c r="A402" s="164">
        <v>18</v>
      </c>
      <c r="B402" s="14" t="s">
        <v>975</v>
      </c>
      <c r="C402" s="41" t="s">
        <v>424</v>
      </c>
      <c r="D402" s="77" t="s">
        <v>1422</v>
      </c>
      <c r="E402" s="21" t="s">
        <v>900</v>
      </c>
      <c r="F402" s="66" t="s">
        <v>1423</v>
      </c>
      <c r="G402" s="19">
        <v>0.05</v>
      </c>
      <c r="H402" s="14" t="s">
        <v>20</v>
      </c>
      <c r="I402" s="210" t="s">
        <v>1018</v>
      </c>
    </row>
    <row r="403" spans="1:9" s="1" customFormat="1" ht="30" customHeight="1">
      <c r="A403" s="164">
        <v>19</v>
      </c>
      <c r="B403" s="14" t="s">
        <v>975</v>
      </c>
      <c r="C403" s="41" t="s">
        <v>424</v>
      </c>
      <c r="D403" s="23" t="s">
        <v>1019</v>
      </c>
      <c r="E403" s="21" t="s">
        <v>1020</v>
      </c>
      <c r="F403" s="24" t="s">
        <v>1424</v>
      </c>
      <c r="G403" s="25">
        <v>0.05</v>
      </c>
      <c r="H403" s="21" t="s">
        <v>11</v>
      </c>
      <c r="I403" s="166" t="s">
        <v>1021</v>
      </c>
    </row>
    <row r="404" spans="1:9" s="1" customFormat="1" ht="30" customHeight="1">
      <c r="A404" s="164">
        <v>20</v>
      </c>
      <c r="B404" s="14" t="s">
        <v>975</v>
      </c>
      <c r="C404" s="41" t="s">
        <v>424</v>
      </c>
      <c r="D404" s="77" t="s">
        <v>1425</v>
      </c>
      <c r="E404" s="21" t="s">
        <v>1426</v>
      </c>
      <c r="F404" s="66" t="s">
        <v>1427</v>
      </c>
      <c r="G404" s="19">
        <v>0.05</v>
      </c>
      <c r="H404" s="14" t="s">
        <v>20</v>
      </c>
      <c r="I404" s="210" t="s">
        <v>979</v>
      </c>
    </row>
    <row r="405" spans="1:9" s="1" customFormat="1" ht="30" customHeight="1">
      <c r="A405" s="164">
        <v>21</v>
      </c>
      <c r="B405" s="14" t="s">
        <v>975</v>
      </c>
      <c r="C405" s="41" t="s">
        <v>424</v>
      </c>
      <c r="D405" s="77" t="s">
        <v>980</v>
      </c>
      <c r="E405" s="21" t="s">
        <v>981</v>
      </c>
      <c r="F405" s="66" t="s">
        <v>1428</v>
      </c>
      <c r="G405" s="19">
        <v>0.05</v>
      </c>
      <c r="H405" s="14" t="s">
        <v>20</v>
      </c>
      <c r="I405" s="210" t="s">
        <v>982</v>
      </c>
    </row>
    <row r="406" spans="1:9" s="1" customFormat="1" ht="30" customHeight="1">
      <c r="A406" s="172" t="s">
        <v>1022</v>
      </c>
      <c r="B406" s="27"/>
      <c r="C406" s="11"/>
      <c r="D406" s="27">
        <v>16</v>
      </c>
      <c r="E406" s="27"/>
      <c r="F406" s="58"/>
      <c r="G406" s="27"/>
      <c r="H406" s="27"/>
      <c r="I406" s="163"/>
    </row>
    <row r="407" spans="1:9" s="1" customFormat="1" ht="30" customHeight="1">
      <c r="A407" s="174">
        <v>1</v>
      </c>
      <c r="B407" s="211" t="s">
        <v>1022</v>
      </c>
      <c r="C407" s="212" t="s">
        <v>10</v>
      </c>
      <c r="D407" s="211" t="s">
        <v>1034</v>
      </c>
      <c r="E407" s="211" t="s">
        <v>1035</v>
      </c>
      <c r="F407" s="213" t="s">
        <v>1036</v>
      </c>
      <c r="G407" s="214">
        <v>0.05</v>
      </c>
      <c r="H407" s="211" t="s">
        <v>20</v>
      </c>
      <c r="I407" s="215" t="s">
        <v>1343</v>
      </c>
    </row>
    <row r="408" spans="1:9" s="1" customFormat="1" ht="30" customHeight="1">
      <c r="A408" s="174">
        <v>2</v>
      </c>
      <c r="B408" s="211" t="s">
        <v>1022</v>
      </c>
      <c r="C408" s="212" t="s">
        <v>10</v>
      </c>
      <c r="D408" s="211" t="s">
        <v>1037</v>
      </c>
      <c r="E408" s="211" t="s">
        <v>1038</v>
      </c>
      <c r="F408" s="213" t="s">
        <v>1344</v>
      </c>
      <c r="G408" s="214">
        <v>0.05</v>
      </c>
      <c r="H408" s="211" t="s">
        <v>20</v>
      </c>
      <c r="I408" s="215" t="s">
        <v>1039</v>
      </c>
    </row>
    <row r="409" spans="1:9" s="1" customFormat="1" ht="30" customHeight="1">
      <c r="A409" s="174">
        <v>3</v>
      </c>
      <c r="B409" s="216" t="s">
        <v>1022</v>
      </c>
      <c r="C409" s="216" t="s">
        <v>10</v>
      </c>
      <c r="D409" s="216" t="s">
        <v>1222</v>
      </c>
      <c r="E409" s="216" t="s">
        <v>1223</v>
      </c>
      <c r="F409" s="217" t="s">
        <v>1345</v>
      </c>
      <c r="G409" s="214">
        <v>0.05</v>
      </c>
      <c r="H409" s="211" t="s">
        <v>20</v>
      </c>
      <c r="I409" s="218" t="s">
        <v>1346</v>
      </c>
    </row>
    <row r="410" spans="1:9" s="1" customFormat="1" ht="30" customHeight="1">
      <c r="A410" s="174">
        <v>4</v>
      </c>
      <c r="B410" s="216" t="s">
        <v>1022</v>
      </c>
      <c r="C410" s="216" t="s">
        <v>10</v>
      </c>
      <c r="D410" s="216" t="s">
        <v>1347</v>
      </c>
      <c r="E410" s="216" t="s">
        <v>1221</v>
      </c>
      <c r="F410" s="217" t="s">
        <v>1348</v>
      </c>
      <c r="G410" s="214">
        <v>0.05</v>
      </c>
      <c r="H410" s="211" t="s">
        <v>20</v>
      </c>
      <c r="I410" s="218" t="s">
        <v>1349</v>
      </c>
    </row>
    <row r="411" spans="1:9" s="1" customFormat="1" ht="30" customHeight="1">
      <c r="A411" s="174">
        <v>5</v>
      </c>
      <c r="B411" s="219" t="s">
        <v>1022</v>
      </c>
      <c r="C411" s="219" t="s">
        <v>10</v>
      </c>
      <c r="D411" s="219" t="s">
        <v>1272</v>
      </c>
      <c r="E411" s="219" t="s">
        <v>1273</v>
      </c>
      <c r="F411" s="220" t="s">
        <v>1350</v>
      </c>
      <c r="G411" s="221">
        <v>0.05</v>
      </c>
      <c r="H411" s="219" t="s">
        <v>20</v>
      </c>
      <c r="I411" s="222" t="s">
        <v>1351</v>
      </c>
    </row>
    <row r="412" spans="1:9" s="1" customFormat="1" ht="30" customHeight="1">
      <c r="A412" s="174">
        <v>6</v>
      </c>
      <c r="B412" s="223" t="s">
        <v>1022</v>
      </c>
      <c r="C412" s="224" t="s">
        <v>10</v>
      </c>
      <c r="D412" s="223" t="s">
        <v>1040</v>
      </c>
      <c r="E412" s="223" t="s">
        <v>1041</v>
      </c>
      <c r="F412" s="225" t="s">
        <v>1352</v>
      </c>
      <c r="G412" s="93">
        <v>0.05</v>
      </c>
      <c r="H412" s="223" t="s">
        <v>20</v>
      </c>
      <c r="I412" s="222" t="s">
        <v>1042</v>
      </c>
    </row>
    <row r="413" spans="1:9" s="1" customFormat="1" ht="30" customHeight="1">
      <c r="A413" s="174">
        <v>7</v>
      </c>
      <c r="B413" s="223" t="s">
        <v>1022</v>
      </c>
      <c r="C413" s="224" t="s">
        <v>10</v>
      </c>
      <c r="D413" s="223" t="s">
        <v>1043</v>
      </c>
      <c r="E413" s="223" t="s">
        <v>1044</v>
      </c>
      <c r="F413" s="225" t="s">
        <v>1353</v>
      </c>
      <c r="G413" s="93">
        <v>0.05</v>
      </c>
      <c r="H413" s="223" t="s">
        <v>20</v>
      </c>
      <c r="I413" s="222" t="s">
        <v>1045</v>
      </c>
    </row>
    <row r="414" spans="1:9" s="1" customFormat="1" ht="30" customHeight="1">
      <c r="A414" s="174">
        <v>8</v>
      </c>
      <c r="B414" s="223" t="s">
        <v>1022</v>
      </c>
      <c r="C414" s="224" t="s">
        <v>10</v>
      </c>
      <c r="D414" s="223" t="s">
        <v>1046</v>
      </c>
      <c r="E414" s="223" t="s">
        <v>669</v>
      </c>
      <c r="F414" s="225" t="s">
        <v>1354</v>
      </c>
      <c r="G414" s="93">
        <v>0.05</v>
      </c>
      <c r="H414" s="223" t="s">
        <v>20</v>
      </c>
      <c r="I414" s="222" t="s">
        <v>1047</v>
      </c>
    </row>
    <row r="415" spans="1:9" s="1" customFormat="1" ht="30" customHeight="1">
      <c r="A415" s="174">
        <v>9</v>
      </c>
      <c r="B415" s="131" t="s">
        <v>1022</v>
      </c>
      <c r="C415" s="131" t="s">
        <v>10</v>
      </c>
      <c r="D415" s="131" t="s">
        <v>1219</v>
      </c>
      <c r="E415" s="131" t="s">
        <v>1220</v>
      </c>
      <c r="F415" s="132" t="s">
        <v>1355</v>
      </c>
      <c r="G415" s="93">
        <v>0.05</v>
      </c>
      <c r="H415" s="223" t="s">
        <v>20</v>
      </c>
      <c r="I415" s="195" t="s">
        <v>1356</v>
      </c>
    </row>
    <row r="416" spans="1:9" s="1" customFormat="1" ht="30" customHeight="1">
      <c r="A416" s="174">
        <v>10</v>
      </c>
      <c r="B416" s="223" t="s">
        <v>1022</v>
      </c>
      <c r="C416" s="224" t="s">
        <v>10</v>
      </c>
      <c r="D416" s="223" t="s">
        <v>1048</v>
      </c>
      <c r="E416" s="223" t="s">
        <v>1049</v>
      </c>
      <c r="F416" s="225" t="s">
        <v>1357</v>
      </c>
      <c r="G416" s="93">
        <v>0.05</v>
      </c>
      <c r="H416" s="223" t="s">
        <v>20</v>
      </c>
      <c r="I416" s="222" t="s">
        <v>1050</v>
      </c>
    </row>
    <row r="417" spans="1:9" s="1" customFormat="1" ht="30" customHeight="1">
      <c r="A417" s="174">
        <v>11</v>
      </c>
      <c r="B417" s="223" t="s">
        <v>1022</v>
      </c>
      <c r="C417" s="224" t="s">
        <v>10</v>
      </c>
      <c r="D417" s="223" t="s">
        <v>1358</v>
      </c>
      <c r="E417" s="223" t="s">
        <v>1051</v>
      </c>
      <c r="F417" s="225" t="s">
        <v>1359</v>
      </c>
      <c r="G417" s="93">
        <v>0.05</v>
      </c>
      <c r="H417" s="223" t="s">
        <v>20</v>
      </c>
      <c r="I417" s="222" t="s">
        <v>1052</v>
      </c>
    </row>
    <row r="418" spans="1:9" s="1" customFormat="1" ht="30" customHeight="1">
      <c r="A418" s="174">
        <v>12</v>
      </c>
      <c r="B418" s="223" t="s">
        <v>1022</v>
      </c>
      <c r="C418" s="224" t="s">
        <v>10</v>
      </c>
      <c r="D418" s="223" t="s">
        <v>1053</v>
      </c>
      <c r="E418" s="223" t="s">
        <v>1054</v>
      </c>
      <c r="F418" s="225" t="s">
        <v>1360</v>
      </c>
      <c r="G418" s="93">
        <v>0.05</v>
      </c>
      <c r="H418" s="223" t="s">
        <v>20</v>
      </c>
      <c r="I418" s="222" t="s">
        <v>1055</v>
      </c>
    </row>
    <row r="419" spans="1:9" s="1" customFormat="1" ht="30" customHeight="1">
      <c r="A419" s="174">
        <v>13</v>
      </c>
      <c r="B419" s="223" t="s">
        <v>1022</v>
      </c>
      <c r="C419" s="224" t="s">
        <v>136</v>
      </c>
      <c r="D419" s="223" t="s">
        <v>1029</v>
      </c>
      <c r="E419" s="223" t="s">
        <v>1030</v>
      </c>
      <c r="F419" s="225" t="s">
        <v>1361</v>
      </c>
      <c r="G419" s="93">
        <v>0.1</v>
      </c>
      <c r="H419" s="223" t="s">
        <v>20</v>
      </c>
      <c r="I419" s="222" t="s">
        <v>1362</v>
      </c>
    </row>
    <row r="420" spans="1:9" s="1" customFormat="1" ht="30" customHeight="1">
      <c r="A420" s="174">
        <v>14</v>
      </c>
      <c r="B420" s="223" t="s">
        <v>1022</v>
      </c>
      <c r="C420" s="224" t="s">
        <v>136</v>
      </c>
      <c r="D420" s="223" t="s">
        <v>1031</v>
      </c>
      <c r="E420" s="223" t="s">
        <v>1032</v>
      </c>
      <c r="F420" s="225" t="s">
        <v>1363</v>
      </c>
      <c r="G420" s="93">
        <v>0.1</v>
      </c>
      <c r="H420" s="223" t="s">
        <v>20</v>
      </c>
      <c r="I420" s="222" t="s">
        <v>1033</v>
      </c>
    </row>
    <row r="421" spans="1:9" s="1" customFormat="1" ht="30" customHeight="1">
      <c r="A421" s="174">
        <v>15</v>
      </c>
      <c r="B421" s="223" t="s">
        <v>1022</v>
      </c>
      <c r="C421" s="224" t="s">
        <v>321</v>
      </c>
      <c r="D421" s="223" t="s">
        <v>1026</v>
      </c>
      <c r="E421" s="223" t="s">
        <v>1027</v>
      </c>
      <c r="F421" s="225" t="s">
        <v>1364</v>
      </c>
      <c r="G421" s="93">
        <v>0.02</v>
      </c>
      <c r="H421" s="223" t="s">
        <v>20</v>
      </c>
      <c r="I421" s="222" t="s">
        <v>1028</v>
      </c>
    </row>
    <row r="422" spans="1:9" s="1" customFormat="1" ht="30" customHeight="1">
      <c r="A422" s="174">
        <v>16</v>
      </c>
      <c r="B422" s="223" t="s">
        <v>1022</v>
      </c>
      <c r="C422" s="224" t="s">
        <v>424</v>
      </c>
      <c r="D422" s="223" t="s">
        <v>1023</v>
      </c>
      <c r="E422" s="223" t="s">
        <v>1024</v>
      </c>
      <c r="F422" s="225" t="s">
        <v>1365</v>
      </c>
      <c r="G422" s="93">
        <v>0.1</v>
      </c>
      <c r="H422" s="223" t="s">
        <v>20</v>
      </c>
      <c r="I422" s="222" t="s">
        <v>1025</v>
      </c>
    </row>
    <row r="423" spans="1:9" s="1" customFormat="1" ht="30" customHeight="1">
      <c r="A423" s="172" t="s">
        <v>1056</v>
      </c>
      <c r="B423" s="27"/>
      <c r="C423" s="12"/>
      <c r="D423" s="27">
        <v>16</v>
      </c>
      <c r="E423" s="28"/>
      <c r="F423" s="50"/>
      <c r="G423" s="28"/>
      <c r="H423" s="28"/>
      <c r="I423" s="173"/>
    </row>
    <row r="424" spans="1:9" s="1" customFormat="1" ht="30" customHeight="1">
      <c r="A424" s="174">
        <v>1</v>
      </c>
      <c r="B424" s="20" t="s">
        <v>1056</v>
      </c>
      <c r="C424" s="20" t="s">
        <v>10</v>
      </c>
      <c r="D424" s="20" t="s">
        <v>1230</v>
      </c>
      <c r="E424" s="20" t="s">
        <v>1231</v>
      </c>
      <c r="F424" s="62" t="s">
        <v>1232</v>
      </c>
      <c r="G424" s="30">
        <v>0.05</v>
      </c>
      <c r="H424" s="21" t="s">
        <v>20</v>
      </c>
      <c r="I424" s="165" t="s">
        <v>1485</v>
      </c>
    </row>
    <row r="425" spans="1:9" s="1" customFormat="1" ht="30" customHeight="1">
      <c r="A425" s="174">
        <v>2</v>
      </c>
      <c r="B425" s="20" t="s">
        <v>1056</v>
      </c>
      <c r="C425" s="20" t="s">
        <v>10</v>
      </c>
      <c r="D425" s="20" t="s">
        <v>1227</v>
      </c>
      <c r="E425" s="20" t="s">
        <v>1228</v>
      </c>
      <c r="F425" s="62" t="s">
        <v>1229</v>
      </c>
      <c r="G425" s="30">
        <v>0.05</v>
      </c>
      <c r="H425" s="21" t="s">
        <v>20</v>
      </c>
      <c r="I425" s="165" t="s">
        <v>1486</v>
      </c>
    </row>
    <row r="426" spans="1:9" s="1" customFormat="1" ht="30" customHeight="1">
      <c r="A426" s="174">
        <v>3</v>
      </c>
      <c r="B426" s="20" t="s">
        <v>1056</v>
      </c>
      <c r="C426" s="20" t="s">
        <v>10</v>
      </c>
      <c r="D426" s="20" t="s">
        <v>1224</v>
      </c>
      <c r="E426" s="20" t="s">
        <v>1225</v>
      </c>
      <c r="F426" s="62" t="s">
        <v>1226</v>
      </c>
      <c r="G426" s="30">
        <v>0.05</v>
      </c>
      <c r="H426" s="21" t="s">
        <v>20</v>
      </c>
      <c r="I426" s="165" t="s">
        <v>1487</v>
      </c>
    </row>
    <row r="427" spans="1:9" s="1" customFormat="1" ht="30" customHeight="1">
      <c r="A427" s="174">
        <v>4</v>
      </c>
      <c r="B427" s="42" t="s">
        <v>1056</v>
      </c>
      <c r="C427" s="43" t="s">
        <v>14</v>
      </c>
      <c r="D427" s="43" t="s">
        <v>1077</v>
      </c>
      <c r="E427" s="43" t="s">
        <v>1078</v>
      </c>
      <c r="F427" s="44" t="s">
        <v>1079</v>
      </c>
      <c r="G427" s="46" t="s">
        <v>19</v>
      </c>
      <c r="H427" s="42" t="s">
        <v>20</v>
      </c>
      <c r="I427" s="196" t="s">
        <v>1080</v>
      </c>
    </row>
    <row r="428" spans="1:9" s="1" customFormat="1" ht="30" customHeight="1">
      <c r="A428" s="174">
        <v>5</v>
      </c>
      <c r="B428" s="42" t="s">
        <v>1056</v>
      </c>
      <c r="C428" s="43" t="s">
        <v>14</v>
      </c>
      <c r="D428" s="43" t="s">
        <v>1081</v>
      </c>
      <c r="E428" s="43" t="s">
        <v>1082</v>
      </c>
      <c r="F428" s="44" t="s">
        <v>1083</v>
      </c>
      <c r="G428" s="46" t="s">
        <v>19</v>
      </c>
      <c r="H428" s="42" t="s">
        <v>20</v>
      </c>
      <c r="I428" s="196" t="s">
        <v>1084</v>
      </c>
    </row>
    <row r="429" spans="1:9" s="1" customFormat="1" ht="30" customHeight="1">
      <c r="A429" s="174">
        <v>6</v>
      </c>
      <c r="B429" s="42" t="s">
        <v>1056</v>
      </c>
      <c r="C429" s="43" t="s">
        <v>14</v>
      </c>
      <c r="D429" s="43" t="s">
        <v>1085</v>
      </c>
      <c r="E429" s="43" t="s">
        <v>1086</v>
      </c>
      <c r="F429" s="44" t="s">
        <v>1087</v>
      </c>
      <c r="G429" s="46" t="s">
        <v>19</v>
      </c>
      <c r="H429" s="42" t="s">
        <v>20</v>
      </c>
      <c r="I429" s="196" t="s">
        <v>1088</v>
      </c>
    </row>
    <row r="430" spans="1:9" s="1" customFormat="1" ht="30" customHeight="1">
      <c r="A430" s="174">
        <v>7</v>
      </c>
      <c r="B430" s="42" t="s">
        <v>1056</v>
      </c>
      <c r="C430" s="43" t="s">
        <v>245</v>
      </c>
      <c r="D430" s="43" t="s">
        <v>1093</v>
      </c>
      <c r="E430" s="43" t="s">
        <v>1094</v>
      </c>
      <c r="F430" s="44" t="s">
        <v>1095</v>
      </c>
      <c r="G430" s="46">
        <v>0.1</v>
      </c>
      <c r="H430" s="42" t="s">
        <v>20</v>
      </c>
      <c r="I430" s="226" t="s">
        <v>1488</v>
      </c>
    </row>
    <row r="431" spans="1:9" s="1" customFormat="1" ht="30" customHeight="1">
      <c r="A431" s="174">
        <v>8</v>
      </c>
      <c r="B431" s="42" t="s">
        <v>1056</v>
      </c>
      <c r="C431" s="43" t="s">
        <v>245</v>
      </c>
      <c r="D431" s="43" t="s">
        <v>1096</v>
      </c>
      <c r="E431" s="43" t="s">
        <v>1097</v>
      </c>
      <c r="F431" s="44" t="s">
        <v>1075</v>
      </c>
      <c r="G431" s="46">
        <v>0.1</v>
      </c>
      <c r="H431" s="42" t="s">
        <v>20</v>
      </c>
      <c r="I431" s="227" t="s">
        <v>1489</v>
      </c>
    </row>
    <row r="432" spans="1:9" s="1" customFormat="1" ht="30" customHeight="1">
      <c r="A432" s="174">
        <v>9</v>
      </c>
      <c r="B432" s="42" t="s">
        <v>1056</v>
      </c>
      <c r="C432" s="43" t="s">
        <v>245</v>
      </c>
      <c r="D432" s="43" t="s">
        <v>1098</v>
      </c>
      <c r="E432" s="43" t="s">
        <v>1099</v>
      </c>
      <c r="F432" s="44" t="s">
        <v>1100</v>
      </c>
      <c r="G432" s="46">
        <v>0.1</v>
      </c>
      <c r="H432" s="42" t="s">
        <v>20</v>
      </c>
      <c r="I432" s="227" t="s">
        <v>1490</v>
      </c>
    </row>
    <row r="433" spans="1:9" s="1" customFormat="1" ht="30" customHeight="1">
      <c r="A433" s="174">
        <v>10</v>
      </c>
      <c r="B433" s="42" t="s">
        <v>1056</v>
      </c>
      <c r="C433" s="43" t="s">
        <v>245</v>
      </c>
      <c r="D433" s="43" t="s">
        <v>1101</v>
      </c>
      <c r="E433" s="43" t="s">
        <v>1102</v>
      </c>
      <c r="F433" s="44" t="s">
        <v>1103</v>
      </c>
      <c r="G433" s="46">
        <v>0.1</v>
      </c>
      <c r="H433" s="42" t="s">
        <v>20</v>
      </c>
      <c r="I433" s="196" t="s">
        <v>1104</v>
      </c>
    </row>
    <row r="434" spans="1:9" s="1" customFormat="1" ht="30" customHeight="1">
      <c r="A434" s="174">
        <v>11</v>
      </c>
      <c r="B434" s="51" t="s">
        <v>1056</v>
      </c>
      <c r="C434" s="43" t="s">
        <v>136</v>
      </c>
      <c r="D434" s="43" t="s">
        <v>1057</v>
      </c>
      <c r="E434" s="43" t="s">
        <v>1058</v>
      </c>
      <c r="F434" s="44" t="s">
        <v>1059</v>
      </c>
      <c r="G434" s="46">
        <v>0.1</v>
      </c>
      <c r="H434" s="42" t="s">
        <v>11</v>
      </c>
      <c r="I434" s="196" t="s">
        <v>1060</v>
      </c>
    </row>
    <row r="435" spans="1:9" s="1" customFormat="1" ht="30" customHeight="1">
      <c r="A435" s="174">
        <v>12</v>
      </c>
      <c r="B435" s="51" t="s">
        <v>1056</v>
      </c>
      <c r="C435" s="43" t="s">
        <v>136</v>
      </c>
      <c r="D435" s="43" t="s">
        <v>1061</v>
      </c>
      <c r="E435" s="43" t="s">
        <v>1062</v>
      </c>
      <c r="F435" s="44" t="s">
        <v>1063</v>
      </c>
      <c r="G435" s="46">
        <v>0.1</v>
      </c>
      <c r="H435" s="42" t="s">
        <v>11</v>
      </c>
      <c r="I435" s="196" t="s">
        <v>1064</v>
      </c>
    </row>
    <row r="436" spans="1:9" s="1" customFormat="1" ht="30" customHeight="1">
      <c r="A436" s="174">
        <v>13</v>
      </c>
      <c r="B436" s="51" t="s">
        <v>1056</v>
      </c>
      <c r="C436" s="43" t="s">
        <v>136</v>
      </c>
      <c r="D436" s="43" t="s">
        <v>1065</v>
      </c>
      <c r="E436" s="43" t="s">
        <v>1066</v>
      </c>
      <c r="F436" s="44" t="s">
        <v>1067</v>
      </c>
      <c r="G436" s="46">
        <v>0.1</v>
      </c>
      <c r="H436" s="42" t="s">
        <v>20</v>
      </c>
      <c r="I436" s="196" t="s">
        <v>1068</v>
      </c>
    </row>
    <row r="437" spans="1:9" s="1" customFormat="1" ht="30" customHeight="1">
      <c r="A437" s="174">
        <v>14</v>
      </c>
      <c r="B437" s="51" t="s">
        <v>1056</v>
      </c>
      <c r="C437" s="43" t="s">
        <v>136</v>
      </c>
      <c r="D437" s="43" t="s">
        <v>1069</v>
      </c>
      <c r="E437" s="43" t="s">
        <v>1070</v>
      </c>
      <c r="F437" s="44" t="s">
        <v>1071</v>
      </c>
      <c r="G437" s="46">
        <v>0.1</v>
      </c>
      <c r="H437" s="42" t="s">
        <v>20</v>
      </c>
      <c r="I437" s="196" t="s">
        <v>1072</v>
      </c>
    </row>
    <row r="438" spans="1:9" s="1" customFormat="1" ht="30" customHeight="1">
      <c r="A438" s="174">
        <v>15</v>
      </c>
      <c r="B438" s="51" t="s">
        <v>1056</v>
      </c>
      <c r="C438" s="43" t="s">
        <v>136</v>
      </c>
      <c r="D438" s="43" t="s">
        <v>1073</v>
      </c>
      <c r="E438" s="52" t="s">
        <v>1074</v>
      </c>
      <c r="F438" s="44" t="s">
        <v>1075</v>
      </c>
      <c r="G438" s="46">
        <v>0.1</v>
      </c>
      <c r="H438" s="42" t="s">
        <v>20</v>
      </c>
      <c r="I438" s="196" t="s">
        <v>1076</v>
      </c>
    </row>
    <row r="439" spans="1:9" s="1" customFormat="1" ht="30" customHeight="1">
      <c r="A439" s="174">
        <v>16</v>
      </c>
      <c r="B439" s="14" t="s">
        <v>1056</v>
      </c>
      <c r="C439" s="15" t="s">
        <v>1301</v>
      </c>
      <c r="D439" s="15" t="s">
        <v>1089</v>
      </c>
      <c r="E439" s="15" t="s">
        <v>1090</v>
      </c>
      <c r="F439" s="40" t="s">
        <v>1091</v>
      </c>
      <c r="G439" s="17">
        <v>0.1</v>
      </c>
      <c r="H439" s="14" t="s">
        <v>20</v>
      </c>
      <c r="I439" s="165" t="s">
        <v>1092</v>
      </c>
    </row>
    <row r="440" spans="1:9" s="1" customFormat="1" ht="30" customHeight="1">
      <c r="A440" s="172" t="s">
        <v>1105</v>
      </c>
      <c r="B440" s="27"/>
      <c r="C440" s="11"/>
      <c r="D440" s="27">
        <v>12</v>
      </c>
      <c r="E440" s="11"/>
      <c r="F440" s="58"/>
      <c r="G440" s="37"/>
      <c r="H440" s="27"/>
      <c r="I440" s="163"/>
    </row>
    <row r="441" spans="1:9" s="1" customFormat="1" ht="30" customHeight="1">
      <c r="A441" s="164">
        <v>1</v>
      </c>
      <c r="B441" s="20" t="s">
        <v>1105</v>
      </c>
      <c r="C441" s="20" t="s">
        <v>10</v>
      </c>
      <c r="D441" s="20" t="s">
        <v>1233</v>
      </c>
      <c r="E441" s="20" t="s">
        <v>1234</v>
      </c>
      <c r="F441" s="62" t="s">
        <v>1235</v>
      </c>
      <c r="G441" s="30">
        <v>0.05</v>
      </c>
      <c r="H441" s="21" t="s">
        <v>20</v>
      </c>
      <c r="I441" s="166" t="s">
        <v>1576</v>
      </c>
    </row>
    <row r="442" spans="1:9" s="1" customFormat="1" ht="30" customHeight="1">
      <c r="A442" s="164">
        <v>2</v>
      </c>
      <c r="B442" s="20" t="s">
        <v>1105</v>
      </c>
      <c r="C442" s="20" t="s">
        <v>10</v>
      </c>
      <c r="D442" s="20" t="s">
        <v>1236</v>
      </c>
      <c r="E442" s="20" t="s">
        <v>1237</v>
      </c>
      <c r="F442" s="62" t="s">
        <v>1238</v>
      </c>
      <c r="G442" s="30">
        <v>0.05</v>
      </c>
      <c r="H442" s="21" t="s">
        <v>20</v>
      </c>
      <c r="I442" s="166" t="s">
        <v>1577</v>
      </c>
    </row>
    <row r="443" spans="1:9" s="1" customFormat="1" ht="30" customHeight="1">
      <c r="A443" s="164">
        <v>3</v>
      </c>
      <c r="B443" s="14" t="s">
        <v>1105</v>
      </c>
      <c r="C443" s="41" t="s">
        <v>14</v>
      </c>
      <c r="D443" s="15" t="s">
        <v>1126</v>
      </c>
      <c r="E443" s="21" t="s">
        <v>1127</v>
      </c>
      <c r="F443" s="67" t="s">
        <v>1128</v>
      </c>
      <c r="G443" s="17" t="s">
        <v>19</v>
      </c>
      <c r="H443" s="14" t="s">
        <v>20</v>
      </c>
      <c r="I443" s="166" t="s">
        <v>1129</v>
      </c>
    </row>
    <row r="444" spans="1:9" s="1" customFormat="1" ht="30" customHeight="1">
      <c r="A444" s="164">
        <v>4</v>
      </c>
      <c r="B444" s="14" t="s">
        <v>1105</v>
      </c>
      <c r="C444" s="23" t="s">
        <v>77</v>
      </c>
      <c r="D444" s="23" t="s">
        <v>634</v>
      </c>
      <c r="E444" s="21" t="s">
        <v>1130</v>
      </c>
      <c r="F444" s="61" t="s">
        <v>1131</v>
      </c>
      <c r="G444" s="30">
        <v>0.05</v>
      </c>
      <c r="H444" s="21" t="s">
        <v>20</v>
      </c>
      <c r="I444" s="166" t="s">
        <v>1132</v>
      </c>
    </row>
    <row r="445" spans="1:9" s="1" customFormat="1" ht="30" customHeight="1">
      <c r="A445" s="164">
        <v>5</v>
      </c>
      <c r="B445" s="14" t="s">
        <v>1105</v>
      </c>
      <c r="C445" s="23" t="s">
        <v>424</v>
      </c>
      <c r="D445" s="23" t="s">
        <v>1122</v>
      </c>
      <c r="E445" s="21" t="s">
        <v>1123</v>
      </c>
      <c r="F445" s="61" t="s">
        <v>1124</v>
      </c>
      <c r="G445" s="30">
        <v>0.05</v>
      </c>
      <c r="H445" s="21" t="s">
        <v>11</v>
      </c>
      <c r="I445" s="166" t="s">
        <v>1125</v>
      </c>
    </row>
    <row r="446" spans="1:9" s="1" customFormat="1" ht="30" customHeight="1">
      <c r="A446" s="164">
        <v>6</v>
      </c>
      <c r="B446" s="14" t="s">
        <v>1105</v>
      </c>
      <c r="C446" s="22" t="s">
        <v>424</v>
      </c>
      <c r="D446" s="23" t="s">
        <v>1106</v>
      </c>
      <c r="E446" s="21" t="s">
        <v>1107</v>
      </c>
      <c r="F446" s="61" t="s">
        <v>1108</v>
      </c>
      <c r="G446" s="30">
        <v>0.05</v>
      </c>
      <c r="H446" s="21" t="s">
        <v>20</v>
      </c>
      <c r="I446" s="166" t="s">
        <v>1109</v>
      </c>
    </row>
    <row r="447" spans="1:9" s="1" customFormat="1" ht="30" customHeight="1">
      <c r="A447" s="164">
        <v>7</v>
      </c>
      <c r="B447" s="14" t="s">
        <v>1105</v>
      </c>
      <c r="C447" s="22" t="s">
        <v>424</v>
      </c>
      <c r="D447" s="23" t="s">
        <v>1110</v>
      </c>
      <c r="E447" s="21" t="s">
        <v>1111</v>
      </c>
      <c r="F447" s="61" t="s">
        <v>1112</v>
      </c>
      <c r="G447" s="30">
        <v>0.05</v>
      </c>
      <c r="H447" s="21" t="s">
        <v>20</v>
      </c>
      <c r="I447" s="166" t="s">
        <v>1113</v>
      </c>
    </row>
    <row r="448" spans="1:9" s="1" customFormat="1" ht="30" customHeight="1">
      <c r="A448" s="164">
        <v>8</v>
      </c>
      <c r="B448" s="14" t="s">
        <v>1105</v>
      </c>
      <c r="C448" s="23" t="s">
        <v>424</v>
      </c>
      <c r="D448" s="23" t="s">
        <v>1114</v>
      </c>
      <c r="E448" s="21" t="s">
        <v>1115</v>
      </c>
      <c r="F448" s="61" t="s">
        <v>1116</v>
      </c>
      <c r="G448" s="30">
        <v>0.05</v>
      </c>
      <c r="H448" s="21" t="s">
        <v>20</v>
      </c>
      <c r="I448" s="166" t="s">
        <v>1117</v>
      </c>
    </row>
    <row r="449" spans="1:9" s="1" customFormat="1" ht="30" customHeight="1">
      <c r="A449" s="164">
        <v>9</v>
      </c>
      <c r="B449" s="14" t="s">
        <v>1105</v>
      </c>
      <c r="C449" s="22" t="s">
        <v>424</v>
      </c>
      <c r="D449" s="23" t="s">
        <v>1133</v>
      </c>
      <c r="E449" s="21" t="s">
        <v>1134</v>
      </c>
      <c r="F449" s="61" t="s">
        <v>1108</v>
      </c>
      <c r="G449" s="30">
        <v>0.05</v>
      </c>
      <c r="H449" s="21" t="s">
        <v>20</v>
      </c>
      <c r="I449" s="166" t="s">
        <v>1135</v>
      </c>
    </row>
    <row r="450" spans="1:9" s="1" customFormat="1" ht="30" customHeight="1">
      <c r="A450" s="164">
        <v>10</v>
      </c>
      <c r="B450" s="14" t="s">
        <v>1105</v>
      </c>
      <c r="C450" s="22" t="s">
        <v>424</v>
      </c>
      <c r="D450" s="23" t="s">
        <v>1136</v>
      </c>
      <c r="E450" s="21" t="s">
        <v>1137</v>
      </c>
      <c r="F450" s="61" t="s">
        <v>1138</v>
      </c>
      <c r="G450" s="30">
        <v>0.05</v>
      </c>
      <c r="H450" s="21" t="s">
        <v>11</v>
      </c>
      <c r="I450" s="166" t="s">
        <v>1139</v>
      </c>
    </row>
    <row r="451" spans="1:9" s="1" customFormat="1" ht="30" customHeight="1">
      <c r="A451" s="164">
        <v>11</v>
      </c>
      <c r="B451" s="14" t="s">
        <v>1105</v>
      </c>
      <c r="C451" s="22" t="s">
        <v>424</v>
      </c>
      <c r="D451" s="23" t="s">
        <v>1118</v>
      </c>
      <c r="E451" s="21" t="s">
        <v>1119</v>
      </c>
      <c r="F451" s="61" t="s">
        <v>1120</v>
      </c>
      <c r="G451" s="30">
        <v>0.05</v>
      </c>
      <c r="H451" s="21" t="s">
        <v>20</v>
      </c>
      <c r="I451" s="166" t="s">
        <v>1121</v>
      </c>
    </row>
    <row r="452" spans="1:9" s="1" customFormat="1" ht="30" customHeight="1">
      <c r="A452" s="164">
        <v>12</v>
      </c>
      <c r="B452" s="14" t="s">
        <v>1105</v>
      </c>
      <c r="C452" s="22" t="s">
        <v>424</v>
      </c>
      <c r="D452" s="23" t="s">
        <v>1140</v>
      </c>
      <c r="E452" s="21" t="s">
        <v>1141</v>
      </c>
      <c r="F452" s="61" t="s">
        <v>1142</v>
      </c>
      <c r="G452" s="30">
        <v>0.05</v>
      </c>
      <c r="H452" s="21" t="s">
        <v>20</v>
      </c>
      <c r="I452" s="166" t="s">
        <v>1143</v>
      </c>
    </row>
    <row r="453" spans="1:9" s="1" customFormat="1" ht="30" customHeight="1">
      <c r="A453" s="162" t="s">
        <v>1144</v>
      </c>
      <c r="B453" s="11"/>
      <c r="C453" s="11"/>
      <c r="D453" s="11">
        <v>8</v>
      </c>
      <c r="E453" s="11"/>
      <c r="F453" s="64"/>
      <c r="G453" s="11"/>
      <c r="H453" s="11"/>
      <c r="I453" s="163"/>
    </row>
    <row r="454" spans="1:9" s="1" customFormat="1" ht="30" customHeight="1">
      <c r="A454" s="164">
        <v>1</v>
      </c>
      <c r="B454" s="20" t="s">
        <v>1144</v>
      </c>
      <c r="C454" s="96" t="s">
        <v>10</v>
      </c>
      <c r="D454" s="96" t="s">
        <v>1245</v>
      </c>
      <c r="E454" s="96" t="s">
        <v>1246</v>
      </c>
      <c r="F454" s="97" t="s">
        <v>1247</v>
      </c>
      <c r="G454" s="45">
        <v>0.05</v>
      </c>
      <c r="H454" s="42" t="s">
        <v>20</v>
      </c>
      <c r="I454" s="196" t="s">
        <v>1443</v>
      </c>
    </row>
    <row r="455" spans="1:9" s="1" customFormat="1" ht="30" customHeight="1">
      <c r="A455" s="164">
        <v>2</v>
      </c>
      <c r="B455" s="20" t="s">
        <v>1144</v>
      </c>
      <c r="C455" s="96" t="s">
        <v>10</v>
      </c>
      <c r="D455" s="96" t="s">
        <v>1239</v>
      </c>
      <c r="E455" s="96" t="s">
        <v>1240</v>
      </c>
      <c r="F455" s="97" t="s">
        <v>1241</v>
      </c>
      <c r="G455" s="45">
        <v>0.05</v>
      </c>
      <c r="H455" s="42" t="s">
        <v>20</v>
      </c>
      <c r="I455" s="196" t="s">
        <v>1444</v>
      </c>
    </row>
    <row r="456" spans="1:9" s="1" customFormat="1" ht="30" customHeight="1">
      <c r="A456" s="164">
        <v>3</v>
      </c>
      <c r="B456" s="21" t="s">
        <v>1144</v>
      </c>
      <c r="C456" s="43" t="s">
        <v>10</v>
      </c>
      <c r="D456" s="43" t="s">
        <v>1445</v>
      </c>
      <c r="E456" s="42" t="s">
        <v>1446</v>
      </c>
      <c r="F456" s="68" t="s">
        <v>1149</v>
      </c>
      <c r="G456" s="45">
        <v>0.05</v>
      </c>
      <c r="H456" s="42" t="s">
        <v>20</v>
      </c>
      <c r="I456" s="196" t="s">
        <v>1150</v>
      </c>
    </row>
    <row r="457" spans="1:9" s="1" customFormat="1" ht="30" customHeight="1">
      <c r="A457" s="164">
        <v>4</v>
      </c>
      <c r="B457" s="21" t="s">
        <v>1144</v>
      </c>
      <c r="C457" s="43" t="s">
        <v>10</v>
      </c>
      <c r="D457" s="43" t="s">
        <v>1151</v>
      </c>
      <c r="E457" s="42" t="s">
        <v>1152</v>
      </c>
      <c r="F457" s="68" t="s">
        <v>1153</v>
      </c>
      <c r="G457" s="45">
        <v>0.05</v>
      </c>
      <c r="H457" s="42" t="s">
        <v>11</v>
      </c>
      <c r="I457" s="196" t="s">
        <v>1154</v>
      </c>
    </row>
    <row r="458" spans="1:9" s="1" customFormat="1" ht="30" customHeight="1">
      <c r="A458" s="164">
        <v>5</v>
      </c>
      <c r="B458" s="20" t="s">
        <v>1144</v>
      </c>
      <c r="C458" s="96" t="s">
        <v>10</v>
      </c>
      <c r="D458" s="96" t="s">
        <v>1242</v>
      </c>
      <c r="E458" s="96" t="s">
        <v>1243</v>
      </c>
      <c r="F458" s="97" t="s">
        <v>1244</v>
      </c>
      <c r="G458" s="45">
        <v>0.05</v>
      </c>
      <c r="H458" s="42" t="s">
        <v>20</v>
      </c>
      <c r="I458" s="196" t="s">
        <v>1447</v>
      </c>
    </row>
    <row r="459" spans="1:9" s="1" customFormat="1" ht="30" customHeight="1">
      <c r="A459" s="164">
        <v>6</v>
      </c>
      <c r="B459" s="21" t="s">
        <v>1144</v>
      </c>
      <c r="C459" s="43" t="s">
        <v>10</v>
      </c>
      <c r="D459" s="43" t="s">
        <v>1155</v>
      </c>
      <c r="E459" s="42" t="s">
        <v>1156</v>
      </c>
      <c r="F459" s="68" t="s">
        <v>1157</v>
      </c>
      <c r="G459" s="45">
        <v>0.05</v>
      </c>
      <c r="H459" s="42" t="s">
        <v>20</v>
      </c>
      <c r="I459" s="196" t="s">
        <v>1158</v>
      </c>
    </row>
    <row r="460" spans="1:9" s="1" customFormat="1" ht="30" customHeight="1">
      <c r="A460" s="164">
        <v>7</v>
      </c>
      <c r="B460" s="21" t="s">
        <v>1144</v>
      </c>
      <c r="C460" s="43" t="s">
        <v>321</v>
      </c>
      <c r="D460" s="43" t="s">
        <v>1145</v>
      </c>
      <c r="E460" s="42" t="s">
        <v>1146</v>
      </c>
      <c r="F460" s="68" t="s">
        <v>1147</v>
      </c>
      <c r="G460" s="45">
        <v>0.05</v>
      </c>
      <c r="H460" s="42" t="s">
        <v>11</v>
      </c>
      <c r="I460" s="196" t="s">
        <v>1148</v>
      </c>
    </row>
    <row r="461" spans="1:9" s="1" customFormat="1" ht="30" customHeight="1" thickBot="1">
      <c r="A461" s="228">
        <v>8</v>
      </c>
      <c r="B461" s="229" t="s">
        <v>1144</v>
      </c>
      <c r="C461" s="230" t="s">
        <v>1301</v>
      </c>
      <c r="D461" s="230" t="s">
        <v>1159</v>
      </c>
      <c r="E461" s="231" t="s">
        <v>1160</v>
      </c>
      <c r="F461" s="232" t="s">
        <v>1161</v>
      </c>
      <c r="G461" s="233" t="s">
        <v>1315</v>
      </c>
      <c r="H461" s="231" t="s">
        <v>20</v>
      </c>
      <c r="I461" s="234" t="s">
        <v>1162</v>
      </c>
    </row>
    <row r="462" spans="1:9">
      <c r="A462" s="71"/>
      <c r="B462" s="71"/>
      <c r="C462" s="71"/>
      <c r="D462" s="71"/>
      <c r="E462" s="71"/>
      <c r="F462" s="55"/>
      <c r="G462" s="71"/>
      <c r="H462" s="71"/>
      <c r="I462" s="85"/>
    </row>
    <row r="463" spans="1:9">
      <c r="A463" s="71"/>
      <c r="B463" s="71"/>
      <c r="C463" s="71"/>
      <c r="D463" s="71"/>
      <c r="E463" s="71"/>
      <c r="F463" s="55"/>
      <c r="G463" s="71"/>
      <c r="H463" s="71"/>
      <c r="I463" s="85"/>
    </row>
    <row r="464" spans="1:9">
      <c r="A464" s="71"/>
      <c r="B464" s="71"/>
      <c r="C464" s="71"/>
      <c r="D464" s="71"/>
      <c r="E464" s="71"/>
      <c r="F464" s="55"/>
      <c r="G464" s="71"/>
      <c r="H464" s="71"/>
      <c r="I464" s="85"/>
    </row>
  </sheetData>
  <autoFilter ref="A3:I461">
    <filterColumn colId="6" showButton="0"/>
    <filterColumn colId="7" showButton="0"/>
  </autoFilter>
  <mergeCells count="10">
    <mergeCell ref="I3:I4"/>
    <mergeCell ref="A1:I1"/>
    <mergeCell ref="A2:I2"/>
    <mergeCell ref="A3:A4"/>
    <mergeCell ref="B3:B4"/>
    <mergeCell ref="C3:C4"/>
    <mergeCell ref="D3:D4"/>
    <mergeCell ref="E3:E4"/>
    <mergeCell ref="F3:F4"/>
    <mergeCell ref="G3:H3"/>
  </mergeCells>
  <phoneticPr fontId="2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총괄 현황</vt:lpstr>
      <vt:lpstr>가맹점 현황</vt:lpstr>
      <vt:lpstr>'총괄 현황'!Print_Area</vt:lpstr>
      <vt:lpstr>'가맹점 현황'!Print_Titles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MCom20</cp:lastModifiedBy>
  <cp:lastPrinted>2021-02-04T06:05:29Z</cp:lastPrinted>
  <dcterms:created xsi:type="dcterms:W3CDTF">2013-11-21T06:09:44Z</dcterms:created>
  <dcterms:modified xsi:type="dcterms:W3CDTF">2021-02-10T09:04:23Z</dcterms:modified>
</cp:coreProperties>
</file>